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msmedicaid-my.sharepoint.com/personal/kayla_mcknight_medicaid_ms_gov/Documents/Documents/"/>
    </mc:Choice>
  </mc:AlternateContent>
  <xr:revisionPtr revIDLastSave="0" documentId="14_{B29C79F0-4F6D-4033-BE0A-75F010022F38}" xr6:coauthVersionLast="47" xr6:coauthVersionMax="47" xr10:uidLastSave="{00000000-0000-0000-0000-000000000000}"/>
  <bookViews>
    <workbookView xWindow="-120" yWindow="-120" windowWidth="29040" windowHeight="15840" xr2:uid="{D38E9648-5B61-494E-A8E9-AD1F156C1264}"/>
  </bookViews>
  <sheets>
    <sheet name="Input to Gainwell" sheetId="1" r:id="rId1"/>
    <sheet name="MESA Error Codes" sheetId="6" r:id="rId2"/>
    <sheet name="New Alliant - MESA Denial Code " sheetId="15" r:id="rId3"/>
    <sheet name="MESA Process Types" sheetId="17" r:id="rId4"/>
    <sheet name="MESA Place of Service" sheetId="14" r:id="rId5"/>
    <sheet name="MESA Revenue Codes" sheetId="13" r:id="rId6"/>
    <sheet name="draft Alliant - MESA xref" sheetId="9" state="hidden" r:id="rId7"/>
  </sheets>
  <definedNames>
    <definedName name="_xlnm._FilterDatabase" localSheetId="1" hidden="1">'MESA Error Codes'!$A$1:$E$50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0" i="15" l="1"/>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13" i="15"/>
  <c r="C12" i="15"/>
  <c r="C11" i="15"/>
  <c r="C10" i="15"/>
  <c r="C9" i="15"/>
  <c r="C8" i="15"/>
  <c r="C7" i="15"/>
  <c r="C6" i="15"/>
  <c r="C5" i="15"/>
  <c r="C4" i="15"/>
  <c r="C3" i="15"/>
  <c r="C2" i="15"/>
</calcChain>
</file>

<file path=xl/sharedStrings.xml><?xml version="1.0" encoding="utf-8"?>
<sst xmlns="http://schemas.openxmlformats.org/spreadsheetml/2006/main" count="1533" uniqueCount="1311">
  <si>
    <t>Notes</t>
  </si>
  <si>
    <t>Alliant Comments</t>
  </si>
  <si>
    <t>Gainwell Responses</t>
  </si>
  <si>
    <t>Transaction code logic description:</t>
  </si>
  <si>
    <t>Validation edits and additional information</t>
  </si>
  <si>
    <t>Field Name</t>
  </si>
  <si>
    <t>Type</t>
  </si>
  <si>
    <t>Length</t>
  </si>
  <si>
    <t>position</t>
  </si>
  <si>
    <t>Current Guidance-031522</t>
  </si>
  <si>
    <t>TXN_CODE</t>
  </si>
  <si>
    <t>A/N</t>
  </si>
  <si>
    <t>A - Add indicates adding a new PA record to MES.
C - Change is used to change header fields, line item fields, or adding new line items to an existing PA record in MES.
X - Inactivate is used to inactivate an existing PA record in MES.</t>
  </si>
  <si>
    <t>In this case, is 'Inactivate' being used for a PA where all lines and all dates are Denied/Withdrawn?  Would you only want Approved/Denied records and nothing Suspended/Pending?</t>
  </si>
  <si>
    <t>Yes, Inactivate affects all line items within the PA record. Each line item has dates and units/dollars reduced to what has been consumed by claims, and PA status changed so future claims will not use the PA.
Regarding the 'nothing suspended' question, we will accept PAs with any valid approval code. We understand you may only send approved/denied PAs but we also accept pending or other statuses.</t>
  </si>
  <si>
    <t>Alliant to Calculate</t>
  </si>
  <si>
    <t>55 - Must be A, C or X.</t>
  </si>
  <si>
    <t>Alliant_PA_Number*</t>
  </si>
  <si>
    <t>Gainwell supports PA ID Length from 6 to 11 alphanumeric characters.  Note that we increased the maximum size of the PA ID to 11 to accommodate legacy PA IDs.</t>
  </si>
  <si>
    <t>May not be changed.</t>
  </si>
  <si>
    <t>T3 - Must not be blank.
S8 - Must exist in MES when Txn_Code = C or X.
S2 - Must not exist in MES when Txn_Code = A (Add)</t>
  </si>
  <si>
    <t>Member_ID* (D)</t>
  </si>
  <si>
    <t>No padding with 0 is needed.  Gainwell trims off any spaces from the ends and uses resulting ID</t>
  </si>
  <si>
    <t>May not be changed when claims usage has occurred.</t>
  </si>
  <si>
    <t>59 - Must be a valid Medicaid ID.
T1 - Member may not be changed.</t>
  </si>
  <si>
    <t>Provider_ID*</t>
  </si>
  <si>
    <t>The Provider ID can be a state Medicaid ID or NPI.</t>
  </si>
  <si>
    <t>No padding with 0 is needed.  Gainwell trims off any spaces from the ends and uses resulting ID.  Alliant will use the state Medicaid ID.</t>
  </si>
  <si>
    <t>09 - Must be a valid Medicaid Provider ID.
T2 - Billing provider may not be changed.</t>
  </si>
  <si>
    <t>Primary_Diagnosis_Code</t>
  </si>
  <si>
    <t>AHS will expect to send a Primary Diagnosis on all PAs.</t>
  </si>
  <si>
    <t>TF - Primary Diagnosis not on file</t>
  </si>
  <si>
    <t>Secondary_Diagnosis_Code</t>
  </si>
  <si>
    <t>AHS will not send a Secondary DX.</t>
  </si>
  <si>
    <t>TH - Secondary Diagnosis not on file</t>
  </si>
  <si>
    <t>NPI</t>
  </si>
  <si>
    <t>Remove - not needed
Recommend removing these fields now since they will not be used
Note: Taxonomy - used for identifying the svc locations and they are not needed for PA.</t>
  </si>
  <si>
    <t>If NPI is used, taxonomy and zip code should also be used</t>
  </si>
  <si>
    <t>Taxonomy</t>
  </si>
  <si>
    <t>Zip_Code</t>
  </si>
  <si>
    <t>Numeric</t>
  </si>
  <si>
    <t>Zip_4</t>
  </si>
  <si>
    <t>Place_of_Service</t>
  </si>
  <si>
    <t xml:space="preserve">We will send the Place of Service that is entered.  (same as today?  Need to ask) </t>
  </si>
  <si>
    <t>TX - Place of Service not on file</t>
  </si>
  <si>
    <t>PAR_Type (or Form_Type)</t>
  </si>
  <si>
    <t xml:space="preserve">Using the PAR process type crosswalk spreadsheet </t>
  </si>
  <si>
    <t xml:space="preserve">PAR Crosswalk - MES PAR Types-071521 </t>
  </si>
  <si>
    <t>May not be changed if claims usage has occurred.</t>
  </si>
  <si>
    <t>T4 - PAR type valid.
R4 - PAR type required when Txn_Code = A.</t>
  </si>
  <si>
    <t>Bypass_Error_Code_1</t>
  </si>
  <si>
    <t>AHS does not plan to use</t>
  </si>
  <si>
    <t>TM - Bypass Error Code 1 not found</t>
  </si>
  <si>
    <t>Bypass_Error_Code_2</t>
  </si>
  <si>
    <t>TN - Bypass Error Code 2 not found</t>
  </si>
  <si>
    <t>Bypass_Error_Code_3</t>
  </si>
  <si>
    <t>TP - Bypass Error Code 3 not found</t>
  </si>
  <si>
    <t>Number_of_Line_Items</t>
  </si>
  <si>
    <t>Number of line item records to follow</t>
  </si>
  <si>
    <t>Values 01 thru 26</t>
  </si>
  <si>
    <t xml:space="preserve">T7 - Line items not numeric
T8 - Line items not between 1 and 99
T9 - Unexpected number of line items </t>
  </si>
  <si>
    <t>Line_Item_Number*</t>
  </si>
  <si>
    <t xml:space="preserve">For PA types without CPT codes-such as PRTF or Inpatient hospitalizations-what's needed or  expected at the line level?  Please also explain the 'may not be changed'…does this mean that an existing PA cannot have lines added?  </t>
  </si>
  <si>
    <t>For inpatient, we would expect a revenue code and effective/end date range at line item level.
The 'may not be changed' refers to the line item number itself. Once established, line item number may not be changed.</t>
  </si>
  <si>
    <t>AHS would send a single line item for those PAs where a CPT is not included. The PAR Type mapping in row 14 will determine which PA types will be sent without a CPT code.</t>
  </si>
  <si>
    <t>L2 - Must be a numeric value between 01 and 26.</t>
  </si>
  <si>
    <t>Rendering_Provider_ID</t>
  </si>
  <si>
    <t>Would need to have an understanding of which PA type(s) might require a Rendering Provider ID for claims payment.</t>
  </si>
  <si>
    <t>Gainwell will review which PA types require rendering provider ID with MES.</t>
  </si>
  <si>
    <t>TA - Must be a valid Medicaid Provider ID.
TB - May not change rendering provider.</t>
  </si>
  <si>
    <t>Procedure_Code (D)</t>
  </si>
  <si>
    <t>13 - Must be valid if supplied.</t>
  </si>
  <si>
    <t>Revenue_Code</t>
  </si>
  <si>
    <t>How would we be expected to populate revenue code data for PAs?</t>
  </si>
  <si>
    <t>This is typically used for inpatient stays in lieu of CPT codes. We will need to understand how inpatient claims are billed if revenue code is not used.</t>
  </si>
  <si>
    <t xml:space="preserve">Will not send.  Will need to determine course of action for those PA types that are not Inpatient/PAR 207 and which would not have a revenue code (row 14).  </t>
  </si>
  <si>
    <t>TQ - Revenue Code not on file</t>
  </si>
  <si>
    <t>Modifier_1</t>
  </si>
  <si>
    <t>62 - Mod 1 must be valid if supplied.</t>
  </si>
  <si>
    <t>Modifier_2</t>
  </si>
  <si>
    <t>63 - Mod 2 must be valid if supplied.</t>
  </si>
  <si>
    <t>Modifier_3</t>
  </si>
  <si>
    <t>Currently only capturing two modifiers; will add</t>
  </si>
  <si>
    <t>64 - Mod 3 must be valid if supplied.</t>
  </si>
  <si>
    <t>Modifier_4</t>
  </si>
  <si>
    <t>65 - Mod 4 must be valid if supplied.</t>
  </si>
  <si>
    <t>Tooth_Number</t>
  </si>
  <si>
    <t>UB - Tooth number not on file</t>
  </si>
  <si>
    <t>Tooth_Surface_1</t>
  </si>
  <si>
    <t>U1 - Tooth surface 1 not on file</t>
  </si>
  <si>
    <t>Tooth_Surface_2</t>
  </si>
  <si>
    <t>U2 - Tooth surface 2 not on file</t>
  </si>
  <si>
    <t>Tooth_Surface_3</t>
  </si>
  <si>
    <t>U3 - Tooth surface 3 not on file</t>
  </si>
  <si>
    <t>Tooth_Surface_4</t>
  </si>
  <si>
    <t>U4 - Tooth surface 4 not on file</t>
  </si>
  <si>
    <t>Tooth_Surface_5</t>
  </si>
  <si>
    <t>U5 - Tooth surface 5 not on file</t>
  </si>
  <si>
    <t>Tooth_Quadrant</t>
  </si>
  <si>
    <t>UA - Tooth quadrant not on file</t>
  </si>
  <si>
    <t>List_Group_Code</t>
  </si>
  <si>
    <t>Need to establish Family Of Code (FOC)</t>
  </si>
  <si>
    <t>?? - List group code not on file</t>
  </si>
  <si>
    <t>List_Group_Type</t>
  </si>
  <si>
    <t>?? - List group type invalid</t>
  </si>
  <si>
    <t>Units_Requested</t>
  </si>
  <si>
    <t>TS - Units Requested not numeric</t>
  </si>
  <si>
    <t>Units_Authorized</t>
  </si>
  <si>
    <t>If blank, units will be calculated as number of days authorized.</t>
  </si>
  <si>
    <t>May not be changed to less than claims usage.</t>
  </si>
  <si>
    <t>TT - Units Authorized not numeric</t>
  </si>
  <si>
    <t>Amount_Requested</t>
  </si>
  <si>
    <t>TU - Amount Requested not numeric</t>
  </si>
  <si>
    <t>Amount Authorized</t>
  </si>
  <si>
    <t>TV - Amount Authorized not numeric</t>
  </si>
  <si>
    <t>Line_Item_Status_Code*</t>
  </si>
  <si>
    <t>A - APPROVED - The provider's original PA request was approved as submitted to Alliant.
D - DENIED
I - INACTIVE
X - APPROVED - WITH REVISIONS - The provider's original PA request was approved with revisions.</t>
  </si>
  <si>
    <t>Line Item Status Code-A and D are understood.  How would 'Inactive' be used, and would 'X-Approved with Revisions' be used by the MMIS?
Need to understand what's needed for Inactive and X Approved with Revisions</t>
  </si>
  <si>
    <t>Inactive is used to prevent future claims usage by reducing dates and units/dollars to what has been consumed by claims, and PA status changed so future claims will not use the PA line item.
Approved with Revisions status means something on the PA request was changed prior to approval - for example a date range may be inappropriate for a PA type - the request may have been for 1 week but MES policy requires PAs of month spans, so the PA was approved with the date span different from what was requested.</t>
  </si>
  <si>
    <t>--Would send Approved or Denied.
--Would not send any Pending.
--Would not send Denied if PA was not already Approved-only if case needed to go from Approved to Denied.
--Would send PA once all lines are in a terminal decision</t>
  </si>
  <si>
    <t>TW - Line Item Status not valid</t>
  </si>
  <si>
    <t>Requested_Effective_Date</t>
  </si>
  <si>
    <t>CCYYMMDD</t>
  </si>
  <si>
    <t>TC - Must be valid date if supplied.</t>
  </si>
  <si>
    <t>Approved_Effective_Date* (D)</t>
  </si>
  <si>
    <t>May not be changed to conflict with claims usage.</t>
  </si>
  <si>
    <t>02 - Must be valid date.</t>
  </si>
  <si>
    <t>Requested_End_Date</t>
  </si>
  <si>
    <t>TD - Must be valid date if supplied.</t>
  </si>
  <si>
    <t>Approved_End_Date*</t>
  </si>
  <si>
    <t xml:space="preserve">Update 3/14/22. The date span error has been removed.  Date spans can now span longer than 1 year.   </t>
  </si>
  <si>
    <r>
      <t xml:space="preserve">41 - Must be valid date.
</t>
    </r>
    <r>
      <rPr>
        <strike/>
        <sz val="11"/>
        <color rgb="FFFF0000"/>
        <rFont val="Calibri"/>
        <family val="2"/>
        <scheme val="minor"/>
      </rPr>
      <t>15 - Date span exceeds 366 days.</t>
    </r>
    <r>
      <rPr>
        <sz val="11"/>
        <color theme="1"/>
        <rFont val="Calibri"/>
        <family val="2"/>
        <scheme val="minor"/>
      </rPr>
      <t xml:space="preserve">
TY - Approved End Date before Effective Date</t>
    </r>
  </si>
  <si>
    <t>Line_Item_Denial_Reason_Code</t>
  </si>
  <si>
    <t>Required when line item status code is Denied.</t>
  </si>
  <si>
    <t>See new tab for Denial Reasons</t>
  </si>
  <si>
    <t>TZ - Denial Code not on file
TO - Denial Code is required</t>
  </si>
  <si>
    <t>Legend:
* - Required field
(D) - Field used in duplicate detection</t>
  </si>
  <si>
    <t>* Required fields</t>
  </si>
  <si>
    <t>(D) Fields considered when detecting duplicate PA records.  For date comparison, exact or overlapping dates are considered.</t>
  </si>
  <si>
    <t>Header record length</t>
  </si>
  <si>
    <t>Line item record length</t>
  </si>
  <si>
    <t>Notes on limitations imposed by Claims usage</t>
  </si>
  <si>
    <t>On Cancel, line items that have no claims usage are changed line item status code to Denied.  Header is not changed except for dte_update_received.</t>
  </si>
  <si>
    <t>Duplicate logic: match same li proc/mod/effdate/enddate or overlap, approved pa status.  We are disregarding the 'provider in same service location' portion because all PAs will have A cde_svc_prov_check.</t>
  </si>
  <si>
    <t>When a line item that has Claims usage is being changed, the authorized units, authorized amount, approved effective and end date fields may be changed to the extent they do not conflict with claims usage.</t>
  </si>
  <si>
    <t>Note: When inactiving a PA, all line items will be inactivated unlesss they have claims usage.  If there is claims usage, the line item will not be inactivated, however an additional Change transaction could be sent to reduce authorized units to equal claims usage thereby exhausting any further usage of the line item.</t>
  </si>
  <si>
    <t>Error Code Variable</t>
  </si>
  <si>
    <t>Error Code</t>
  </si>
  <si>
    <t>Error Code Description</t>
  </si>
  <si>
    <t>Description</t>
  </si>
  <si>
    <t>Gainwell Response</t>
  </si>
  <si>
    <t>SE</t>
  </si>
  <si>
    <t>TXN_CODE or other
Conditions</t>
  </si>
  <si>
    <t>ERROR_NO_PA</t>
  </si>
  <si>
    <t>01</t>
  </si>
  <si>
    <t>INVALID PA NUMBER</t>
  </si>
  <si>
    <t>The PA Number is blank or is not in MES.</t>
  </si>
  <si>
    <t>Krishna</t>
  </si>
  <si>
    <t>PA number is required when TXN_CODE is Change or Cancel</t>
  </si>
  <si>
    <t>ERROR_EFF_DATE</t>
  </si>
  <si>
    <t>02</t>
  </si>
  <si>
    <t>INVALID EFFECTIVE DATE</t>
  </si>
  <si>
    <t>The effective date is missing or is not a valid date.</t>
  </si>
  <si>
    <t>Andy</t>
  </si>
  <si>
    <t>ERROR_RECIP_NOT_ELIG</t>
  </si>
  <si>
    <t>06</t>
  </si>
  <si>
    <t>RECIPIENT NOT ELIGIBLE</t>
  </si>
  <si>
    <t>The Member is not eligible during the PA date span.</t>
  </si>
  <si>
    <t>ERROR_BILLING_PROVIDER_ID</t>
  </si>
  <si>
    <t>09</t>
  </si>
  <si>
    <t>The billing provider ID is not on file.</t>
  </si>
  <si>
    <t xml:space="preserve">ERROR_UNITS_USED_ZERO </t>
  </si>
  <si>
    <t>UNITS USED IS ZERO</t>
  </si>
  <si>
    <t>When the TXN code is Change or Inactivate and claims units used is greater than zero and line item PA status is Approved or Approved with revisions</t>
  </si>
  <si>
    <t>Martin</t>
  </si>
  <si>
    <t>PROC_CODE_NOT_FOUND</t>
  </si>
  <si>
    <t>Must be valid if supplied.</t>
  </si>
  <si>
    <t>Procedure must be valid is supplied</t>
  </si>
  <si>
    <t>DATE_SPAN_366</t>
  </si>
  <si>
    <t>Date span exceeds 366 days.</t>
  </si>
  <si>
    <t>Data span cannot exceed 366 days.</t>
  </si>
  <si>
    <t>Removed for Alliant</t>
  </si>
  <si>
    <t>ERROR_PROC_CDE</t>
  </si>
  <si>
    <t>INVALID PROCEDURE CODE</t>
  </si>
  <si>
    <t>The procedure code is not alphanumeric.</t>
  </si>
  <si>
    <t>Vijay</t>
  </si>
  <si>
    <t>ERROR_UNIT_2</t>
  </si>
  <si>
    <t>Not used in Alliant</t>
  </si>
  <si>
    <t>ERROR_END_DATE</t>
  </si>
  <si>
    <t>INVALID END DATE</t>
  </si>
  <si>
    <t>The end date is missing, non-numeric or not a valid date.</t>
  </si>
  <si>
    <t xml:space="preserve">ERROR_DIAG_CODE </t>
  </si>
  <si>
    <t>INVALID DIAGNOSIS CODE</t>
  </si>
  <si>
    <t>The diagnosis code is blank or not in MES.</t>
  </si>
  <si>
    <t>ERROR_REQ_TYPE</t>
  </si>
  <si>
    <t>INVALID TXN CODE</t>
  </si>
  <si>
    <t>The TXN code is not A, C or X.</t>
  </si>
  <si>
    <t>TXN_CODE is always required</t>
  </si>
  <si>
    <t>ERROR_NO_PA_APPR</t>
  </si>
  <si>
    <t>PA NOT ON FILE</t>
  </si>
  <si>
    <t>When the TXN code is Change or Inactivate and the PA number is not in MES.</t>
  </si>
  <si>
    <t>PA number must be in iC when TXN_CODE is Change or Cancel</t>
  </si>
  <si>
    <t>ERROR_MEMBER_ID_FILE</t>
  </si>
  <si>
    <t>Member NOT ON FILE</t>
  </si>
  <si>
    <t>The Member ID is not in MES.</t>
  </si>
  <si>
    <t>ERROR_PROC_MOD_1</t>
  </si>
  <si>
    <t>INVALID MODIFIER 1</t>
  </si>
  <si>
    <t>The modifier 1 is not in MES.</t>
  </si>
  <si>
    <t>ERROR_PROC_MOD_2</t>
  </si>
  <si>
    <t>INVALID MODIFIER 2</t>
  </si>
  <si>
    <t>The modifier 2 is not in MES.</t>
  </si>
  <si>
    <t>ERROR_PROC_MOD_3</t>
  </si>
  <si>
    <t>INVALID MODIFIER 3</t>
  </si>
  <si>
    <t>The modifier 3 is not in MES.</t>
  </si>
  <si>
    <t>ERROR_PROC_MOD_4</t>
  </si>
  <si>
    <t>INVALID MODIFIER 4</t>
  </si>
  <si>
    <t>The modifier 4 is not in MES.</t>
  </si>
  <si>
    <t xml:space="preserve">ERROR_DUP_PROC </t>
  </si>
  <si>
    <t>DIFFERENT PROCEDURE MODIFIER</t>
  </si>
  <si>
    <t>The procedure code/modifier(s) combination exists on another line item within this PA.</t>
  </si>
  <si>
    <t>ERROR_HIPAA_DATE_SPAN</t>
  </si>
  <si>
    <t>DATE SPAN EXCEEDS 1 YEAR</t>
  </si>
  <si>
    <t>The effective/end date span exceeds one year.</t>
  </si>
  <si>
    <t>ERROR_SUM_OF_CLAIMS_DOLLAR_GREATER</t>
  </si>
  <si>
    <t>SUM OF CLAIMS DOLLAR GREATER</t>
  </si>
  <si>
    <t>When the TXN code is Change and claims amount used is greater than zero and line item PA status is Approved or Approved with revisions</t>
  </si>
  <si>
    <t>ERROR_UNITS_USED</t>
  </si>
  <si>
    <t>UNITS AUTHORIZED CANNOT BE LESS THAN UNITS USED</t>
  </si>
  <si>
    <t>When the TXN code is Change or Inactivate and the units used is greater than the units authorized.</t>
  </si>
  <si>
    <t>LINE_ITEMS_RANGE</t>
  </si>
  <si>
    <t>L2</t>
  </si>
  <si>
    <t>Must be a numeric value between 01 and 26.</t>
  </si>
  <si>
    <t>ERROR_AUTH_AMT_INVALID</t>
  </si>
  <si>
    <t>L4</t>
  </si>
  <si>
    <t>INVALID AUTH AMOUNT</t>
  </si>
  <si>
    <t>The authorized amount is missing or non-numeric.</t>
  </si>
  <si>
    <t>ERROR_UNIT_RATE_INVALID</t>
  </si>
  <si>
    <t>L5</t>
  </si>
  <si>
    <t>INVALID UNIT RATE</t>
  </si>
  <si>
    <t>The unit rate is missing or non-numeric.</t>
  </si>
  <si>
    <t xml:space="preserve">ERROR_REV_CODE </t>
  </si>
  <si>
    <t>L8</t>
  </si>
  <si>
    <t>REVENUE CODE INVALID</t>
  </si>
  <si>
    <t>The revenue code is missing or not in MESA.</t>
  </si>
  <si>
    <t xml:space="preserve">REV_CDE_MISMATCH </t>
  </si>
  <si>
    <t>M1</t>
  </si>
  <si>
    <t>REVENUE CODE MISMATCH</t>
  </si>
  <si>
    <t>When the TXN code is Change and the revenue code on the input record is not found on any line item on the PA record in MES.</t>
  </si>
  <si>
    <t>ERROR_RATE_CHANGE_NOT_ALLOWED</t>
  </si>
  <si>
    <t>M4</t>
  </si>
  <si>
    <t>RATE CHANGE NOT ALLOWED</t>
  </si>
  <si>
    <t>When the TXN code is Change and the new rate differs from what has previously been used to pay a claim.</t>
  </si>
  <si>
    <t>ERROR_DATA_INVALID</t>
  </si>
  <si>
    <t>N3</t>
  </si>
  <si>
    <t>UNIT RATE AND AUTHORIZED AMOUNT IS BLANK</t>
  </si>
  <si>
    <t>The authorized units and authorized amount are blank or non-numeric.</t>
  </si>
  <si>
    <t>ERROR_BILL_PROV_NUM_NUM</t>
  </si>
  <si>
    <t>P1</t>
  </si>
  <si>
    <t>INVALID BILLING PROVIDER NUMBER</t>
  </si>
  <si>
    <t>The billing provider ID is not alphanumeric.</t>
  </si>
  <si>
    <t>ERROR_BILL_PROV_NUM_FILE</t>
  </si>
  <si>
    <t>P2</t>
  </si>
  <si>
    <t>BILLING PROVIDER NOT ON FILE</t>
  </si>
  <si>
    <t>The billing provider ID is not in MESA.</t>
  </si>
  <si>
    <t>ERROR_BILL_PROV_ENROLL</t>
  </si>
  <si>
    <t>P4</t>
  </si>
  <si>
    <t>BILLING PROVIDER INELIG SERVICE DATE</t>
  </si>
  <si>
    <t>The line item effective and end date span is outside the billing provider eligibility date span.</t>
  </si>
  <si>
    <t>ERROR_REF_PROV_NUM_NUM</t>
  </si>
  <si>
    <t>P6</t>
  </si>
  <si>
    <t>INVALID REFERENCE PROVIDER NUMBER</t>
  </si>
  <si>
    <t>The referring provider ID is not alphanumeric.</t>
  </si>
  <si>
    <t>ERROR_REF_PROV_NUM_FILE</t>
  </si>
  <si>
    <t>P7</t>
  </si>
  <si>
    <t>REFERENCE PROVIDER NOT ON FILE</t>
  </si>
  <si>
    <t>The referring provider ID is not on file.</t>
  </si>
  <si>
    <t>ERROR_REF_PROV_ENROLL</t>
  </si>
  <si>
    <t>P9</t>
  </si>
  <si>
    <t>REFERENCE PROVIDER INELIG SERVICE DATE</t>
  </si>
  <si>
    <t>The line item effective and end date span is outside the referring provider eligibility date span.</t>
  </si>
  <si>
    <t>ERROR_REN_PROV_NUM_NUM</t>
  </si>
  <si>
    <t>Q2</t>
  </si>
  <si>
    <t>INVALID RENDERING PROVIDER NUMBER</t>
  </si>
  <si>
    <t>The rendering provider ID is not alphanumeric.</t>
  </si>
  <si>
    <t>ERROR_REN_PROV_NUM_FILE</t>
  </si>
  <si>
    <t>Q3</t>
  </si>
  <si>
    <t>RENDERING PROVIDER NOT ON FILE</t>
  </si>
  <si>
    <t>The rendering provider ID is not on file.</t>
  </si>
  <si>
    <t>ERROR_REN_PROV_ENROLL</t>
  </si>
  <si>
    <t>Q5</t>
  </si>
  <si>
    <t>RENDERING PROVIDER INELIG SERVICE DATE</t>
  </si>
  <si>
    <t>The line item effective and end date span is outside the rendering provider eligibility date span.</t>
  </si>
  <si>
    <t>ERROR_LN_ITEM_DENIAL_CDE</t>
  </si>
  <si>
    <t>Q7</t>
  </si>
  <si>
    <t>DENIAL CODE MISSING</t>
  </si>
  <si>
    <t>When the line item status is Denied and the Denial code is not 4 characters alphanumeric.</t>
  </si>
  <si>
    <t>ERROR_INVALID_DENIAL_CDE</t>
  </si>
  <si>
    <t>Q8</t>
  </si>
  <si>
    <t>DENIAL CODE INVALID</t>
  </si>
  <si>
    <t>When the line item status is Denied and the Denial code does not exist in MESA.</t>
  </si>
  <si>
    <t>ERROR_LN_ITEM_PA_STATUS_CDE</t>
  </si>
  <si>
    <t>Q9</t>
  </si>
  <si>
    <t>LINE ITEM PA STATUS CODE MISSING</t>
  </si>
  <si>
    <t>The line item PA status code is blank.</t>
  </si>
  <si>
    <t>ERROR_LN_ITEM_PA_INVALID_STATUS_CDE</t>
  </si>
  <si>
    <t>R1</t>
  </si>
  <si>
    <t>INVALID LINE ITEM PA STATUS CODE</t>
  </si>
  <si>
    <t>The PA status code is not A, D, I or X.</t>
  </si>
  <si>
    <t>ERROR_PAR_TYPE_MISSING</t>
  </si>
  <si>
    <t>R4</t>
  </si>
  <si>
    <t>PAR TYPE MISSING</t>
  </si>
  <si>
    <t>The PAR type is blank.</t>
  </si>
  <si>
    <t>ERROR_PAR_TYPE_INVALID</t>
  </si>
  <si>
    <t>R5</t>
  </si>
  <si>
    <t>PAR TYPE INVALID</t>
  </si>
  <si>
    <t>The PAR type is not on file.</t>
  </si>
  <si>
    <t>ERROR_DENIAL_HDR_CDE_MISSING</t>
  </si>
  <si>
    <t>R6</t>
  </si>
  <si>
    <t>When the header status is Denied and the Denial code is not 4 characters alphanumeric.</t>
  </si>
  <si>
    <t>ERROR_DENIAL_HDR_CDE_INVALID</t>
  </si>
  <si>
    <t>R7</t>
  </si>
  <si>
    <t>When the header status is Denied and the Denial code does not exist in MES.</t>
  </si>
  <si>
    <t>ERROR_HDR_STATUS_CDE_MISSING</t>
  </si>
  <si>
    <t>R8</t>
  </si>
  <si>
    <t>PA_STATUS_CODE_MISSING</t>
  </si>
  <si>
    <t>The PA status code is blank.</t>
  </si>
  <si>
    <t>ERROR_HDR_STATUS_CDE_INVALID</t>
  </si>
  <si>
    <t>R9</t>
  </si>
  <si>
    <t>PA_STATUS_CODE_INVALID</t>
  </si>
  <si>
    <t xml:space="preserve">ERROR_SEC_DIAG_CODE </t>
  </si>
  <si>
    <t>S1</t>
  </si>
  <si>
    <t>INVALID SECONDARY DIAGNOSIS CODE</t>
  </si>
  <si>
    <t>The secondary diagnosis code is blank or not in MES.</t>
  </si>
  <si>
    <t>ERROR_REF_NUM_DUP</t>
  </si>
  <si>
    <t>S2</t>
  </si>
  <si>
    <t>REF NUMBER DUPLICATE</t>
  </si>
  <si>
    <t>The PA Number already exists</t>
  </si>
  <si>
    <t>ERROR_UNIT_NUM</t>
  </si>
  <si>
    <t>S7</t>
  </si>
  <si>
    <t>ZERO NUMBER OF UNITS</t>
  </si>
  <si>
    <t>The units is not numeric.</t>
  </si>
  <si>
    <t>MEMBER_MAY_NOT_BE_CHANGED</t>
  </si>
  <si>
    <t>T1</t>
  </si>
  <si>
    <t>Member ID MAY NOT BE CHANGED</t>
  </si>
  <si>
    <t>The Member may not be changed.</t>
  </si>
  <si>
    <t>BILL_PROVIDER_CHANGE</t>
  </si>
  <si>
    <t>T2</t>
  </si>
  <si>
    <t>Billing provider may not be changed.</t>
  </si>
  <si>
    <t>ALLIANT_PA_NUMBER</t>
  </si>
  <si>
    <t>T3</t>
  </si>
  <si>
    <t>Alliant PA NUMBER MISSING</t>
  </si>
  <si>
    <t>The Alliant PA Number is required.</t>
  </si>
  <si>
    <t>PAR_TYPE_INVALID</t>
  </si>
  <si>
    <t>T4</t>
  </si>
  <si>
    <t>Process Type must be valid</t>
  </si>
  <si>
    <t>HDR_DENIAL_CODE_INVALID</t>
  </si>
  <si>
    <t>T5</t>
  </si>
  <si>
    <t>Header Denial Code not on file</t>
  </si>
  <si>
    <t>HDR_STATUS_INVALID</t>
  </si>
  <si>
    <t>T6</t>
  </si>
  <si>
    <t>LINE_ITEMS_NUMERIC</t>
  </si>
  <si>
    <t>T7</t>
  </si>
  <si>
    <t>Line items not numeric</t>
  </si>
  <si>
    <t>LINE_ITEMS_INVALID</t>
  </si>
  <si>
    <t>T8</t>
  </si>
  <si>
    <t>Line items not between 1 and 99</t>
  </si>
  <si>
    <t>UNEXPECTED_LINES</t>
  </si>
  <si>
    <t>T9</t>
  </si>
  <si>
    <t xml:space="preserve">Unexpected number of line items </t>
  </si>
  <si>
    <t xml:space="preserve">This occurs when the number </t>
  </si>
  <si>
    <t>REND_PROV_NOT_FOUND</t>
  </si>
  <si>
    <t>TA</t>
  </si>
  <si>
    <t>Must be a valid Medicaid Provider ID.</t>
  </si>
  <si>
    <t>REND_PROV_CHANGE</t>
  </si>
  <si>
    <t>TB</t>
  </si>
  <si>
    <t>May not change rendering provider.</t>
  </si>
  <si>
    <t>REQ_EFF_INVALID</t>
  </si>
  <si>
    <t>TC</t>
  </si>
  <si>
    <t>Must be valid date if supplied.</t>
  </si>
  <si>
    <t>REQ_END_INVALID</t>
  </si>
  <si>
    <t>TD</t>
  </si>
  <si>
    <t>REF_PROVIDER_NOT_FOUND</t>
  </si>
  <si>
    <t>TE</t>
  </si>
  <si>
    <t>Referring provider may not be changed.</t>
  </si>
  <si>
    <t>PRIMARY_DIAG_NOT_ON_FILE</t>
  </si>
  <si>
    <t>TF</t>
  </si>
  <si>
    <t>Primary Diagnosis not on file</t>
  </si>
  <si>
    <t>PRIMARY_DIAG_MISSING</t>
  </si>
  <si>
    <t>TG</t>
  </si>
  <si>
    <t>Primary Diagnosis must not be blank</t>
  </si>
  <si>
    <t>SECONDARY_DIAG_MISSING</t>
  </si>
  <si>
    <t>TH</t>
  </si>
  <si>
    <t>Secondary Diagnosis not on file</t>
  </si>
  <si>
    <t>PROC_REV_NDC_MISSING</t>
  </si>
  <si>
    <t>TI</t>
  </si>
  <si>
    <t>Procedure, Revenue or NDC required</t>
  </si>
  <si>
    <t>BYPASS_ERROR_1_INVALID</t>
  </si>
  <si>
    <t>TM</t>
  </si>
  <si>
    <t>Bypass Error Code 1 not found</t>
  </si>
  <si>
    <t>BYPASS_ERROR_2_INVALID</t>
  </si>
  <si>
    <t>TN</t>
  </si>
  <si>
    <t>Bypass Error Code 2 not found</t>
  </si>
  <si>
    <t>LINE_DENIAL_CODE_MISSING</t>
  </si>
  <si>
    <t>TO</t>
  </si>
  <si>
    <t>Denial Code missing</t>
  </si>
  <si>
    <t>BYPASS_ERROR_3_INVALID</t>
  </si>
  <si>
    <t>TP</t>
  </si>
  <si>
    <t>Bypass Error Code 3 not found</t>
  </si>
  <si>
    <t>REV_CODE_NOT_FOUND</t>
  </si>
  <si>
    <t>TQ</t>
  </si>
  <si>
    <t>Revenue Code not on file</t>
  </si>
  <si>
    <t>NDC_NOT_FOUND</t>
  </si>
  <si>
    <t>TR</t>
  </si>
  <si>
    <t>NDC not on file</t>
  </si>
  <si>
    <t>UNITS_REQ_INVALID</t>
  </si>
  <si>
    <t>TS</t>
  </si>
  <si>
    <t>Units Requested not numeric</t>
  </si>
  <si>
    <t>UNITS_AUTH_INVALID</t>
  </si>
  <si>
    <t>TT</t>
  </si>
  <si>
    <t>Units Authorized not numeric</t>
  </si>
  <si>
    <t>AMT_REQ_INVALID</t>
  </si>
  <si>
    <t>TU</t>
  </si>
  <si>
    <t>Amount Requested not numeric</t>
  </si>
  <si>
    <t>AMT_AUTH_INVALID</t>
  </si>
  <si>
    <t>TV</t>
  </si>
  <si>
    <t>Amount Authorized not numeric</t>
  </si>
  <si>
    <t>LINE_STATUS_INVALID</t>
  </si>
  <si>
    <t>TW</t>
  </si>
  <si>
    <t>Line Status not valid</t>
  </si>
  <si>
    <t>DATE_RANGE_INVALID</t>
  </si>
  <si>
    <t>TY</t>
  </si>
  <si>
    <t>Approved End Date before Effective Date</t>
  </si>
  <si>
    <t>LINE_DENIAL_CODE_INVALID</t>
  </si>
  <si>
    <t>TZ</t>
  </si>
  <si>
    <t>Line item Denial Code not on file</t>
  </si>
  <si>
    <t>TOOTH_NUMBER_INVALID</t>
  </si>
  <si>
    <t>UB</t>
  </si>
  <si>
    <t>Tooth number not on file</t>
  </si>
  <si>
    <t>TOOTH_SURFACE_1_INVALID</t>
  </si>
  <si>
    <t>U1</t>
  </si>
  <si>
    <t>Tooth surface 1 not on file</t>
  </si>
  <si>
    <t>TOOTH_SURFACE_2_INVALID</t>
  </si>
  <si>
    <t>U2</t>
  </si>
  <si>
    <t>Tooth surface 2 not on file</t>
  </si>
  <si>
    <t>TOOTH_SURFACE_3_INVALID</t>
  </si>
  <si>
    <t>U3</t>
  </si>
  <si>
    <t>Tooth surface 3 not on file</t>
  </si>
  <si>
    <t>TOOTH_SURFACE_4_INVALID</t>
  </si>
  <si>
    <t>U4</t>
  </si>
  <si>
    <t>Tooth surface 4 not on file</t>
  </si>
  <si>
    <t>TOOTH_SURFACE_5_INVALID</t>
  </si>
  <si>
    <t>U5</t>
  </si>
  <si>
    <t>Tooth surface 5 not on file</t>
  </si>
  <si>
    <t>TOOTH_QUADRANT_INVALID</t>
  </si>
  <si>
    <t>UA</t>
  </si>
  <si>
    <t>Tooth quadrant not on file</t>
  </si>
  <si>
    <t>Alliant Denial Reason Code</t>
  </si>
  <si>
    <t>MESA</t>
  </si>
  <si>
    <t>Invalid Procedure Code</t>
  </si>
  <si>
    <t>Provider Request</t>
  </si>
  <si>
    <t>Inadequate Doc Active Daily Level</t>
  </si>
  <si>
    <t>Inadequate Doc Active Day Lvl</t>
  </si>
  <si>
    <t>Inadequate Doc Med Management</t>
  </si>
  <si>
    <t>Inadequate Doc Op Management</t>
  </si>
  <si>
    <t>Inadequate Doc Urgency Of Admission</t>
  </si>
  <si>
    <t>Inadequate Doc of Urgency</t>
  </si>
  <si>
    <t>Incomplete Information To Make A Determination</t>
  </si>
  <si>
    <t>Incomplete Info for Determina</t>
  </si>
  <si>
    <t>Lack Of Justification</t>
  </si>
  <si>
    <t>Lack Of Proof Of Med Necessity</t>
  </si>
  <si>
    <t>Lack Of Proof Of Med Necessit</t>
  </si>
  <si>
    <t>Member Is Not Medicaid Eligible</t>
  </si>
  <si>
    <t>Member Not Medicaid Eligible</t>
  </si>
  <si>
    <t>Missing Information</t>
  </si>
  <si>
    <t>Plan Of Care Not Submitted</t>
  </si>
  <si>
    <t>Doc Norm Find Treat Not Sup</t>
  </si>
  <si>
    <t>Does Not Meet Eligibility Criteria</t>
  </si>
  <si>
    <t>Does Not Meet Elig Criteria</t>
  </si>
  <si>
    <t>Does Not Meet Lbl Care Requirement</t>
  </si>
  <si>
    <t>Does Not Meet Lbl Care Req</t>
  </si>
  <si>
    <t>Svc Not In Plan Of Care</t>
  </si>
  <si>
    <t>Does Not Meet Policy Guidelines</t>
  </si>
  <si>
    <t>Does Not Meet Policy Guidelns</t>
  </si>
  <si>
    <t>Service Limit Exceeded</t>
  </si>
  <si>
    <t>Submission Untimely</t>
  </si>
  <si>
    <t>Service Not Covered</t>
  </si>
  <si>
    <t>Setting Not Justified By Doc</t>
  </si>
  <si>
    <t>Physician Auth Note Obtained</t>
  </si>
  <si>
    <t>CPT Doesn't Match Doc Of Procedure</t>
  </si>
  <si>
    <t>CPT Does not Match Doc Of Proc</t>
  </si>
  <si>
    <t>Duplicate Request</t>
  </si>
  <si>
    <t>Prior Authorization Not Required</t>
  </si>
  <si>
    <t>Prior Auth Not Required</t>
  </si>
  <si>
    <t>Member Is Covered By A Care Management Org For Requested Date Span</t>
  </si>
  <si>
    <t>Covered By A Care Mgmnt Org</t>
  </si>
  <si>
    <t>Noncovered Procedure</t>
  </si>
  <si>
    <t>Out Of Network Provider</t>
  </si>
  <si>
    <t>Wrong Or Change In POS</t>
  </si>
  <si>
    <t>Not A Behavioral Health Beneficiary</t>
  </si>
  <si>
    <t>Not Behavioral Hlth Beneficry</t>
  </si>
  <si>
    <t>Pharmacy - Redirected</t>
  </si>
  <si>
    <t>Pharmacy - Formulary</t>
  </si>
  <si>
    <t>Pharmacy - Withdrawn</t>
  </si>
  <si>
    <t>Redirected To Par Provider</t>
  </si>
  <si>
    <t>Expedited</t>
  </si>
  <si>
    <t>Void For Readmission</t>
  </si>
  <si>
    <t>Untimely Submission-Outside Retro Elig Timeframe</t>
  </si>
  <si>
    <t>Untimely Sub-Out Retro Elig</t>
  </si>
  <si>
    <t>Nursing Facility Level of Care chosen-No parental skills checklist</t>
  </si>
  <si>
    <t>Nursing Facility LOC chosen</t>
  </si>
  <si>
    <t>Other</t>
  </si>
  <si>
    <t>Process Type</t>
  </si>
  <si>
    <t>111</t>
  </si>
  <si>
    <t xml:space="preserve">PHYSICAL THERAPY              </t>
  </si>
  <si>
    <t>112</t>
  </si>
  <si>
    <t xml:space="preserve">OCCUPATIONAL THERAPY          </t>
  </si>
  <si>
    <t>113</t>
  </si>
  <si>
    <t xml:space="preserve">SPEECH AND LANGUAGE PATHOLOGY </t>
  </si>
  <si>
    <t>117</t>
  </si>
  <si>
    <t xml:space="preserve">PHYSICIAN                     </t>
  </si>
  <si>
    <t>118</t>
  </si>
  <si>
    <t xml:space="preserve">CHIROPRACTIC                  </t>
  </si>
  <si>
    <t>120</t>
  </si>
  <si>
    <t xml:space="preserve">HOME HEALTH                   </t>
  </si>
  <si>
    <t>122</t>
  </si>
  <si>
    <t xml:space="preserve">VISION                        </t>
  </si>
  <si>
    <t>123</t>
  </si>
  <si>
    <t xml:space="preserve">AUDIOLOGY                     </t>
  </si>
  <si>
    <t>124</t>
  </si>
  <si>
    <t xml:space="preserve">DENTAL                        </t>
  </si>
  <si>
    <t>125</t>
  </si>
  <si>
    <t xml:space="preserve">ORTHODONTICS                  </t>
  </si>
  <si>
    <t>126</t>
  </si>
  <si>
    <t xml:space="preserve">PSYCHOTHERAPY                 </t>
  </si>
  <si>
    <t>127</t>
  </si>
  <si>
    <t xml:space="preserve">PSYCHOTHERAPY (HOSPITAL)      </t>
  </si>
  <si>
    <t>128</t>
  </si>
  <si>
    <t xml:space="preserve">SUBSTANCE ABUSE               </t>
  </si>
  <si>
    <t>129</t>
  </si>
  <si>
    <t xml:space="preserve">MENTAL HEALTH DAY TREATMENT   </t>
  </si>
  <si>
    <t>130</t>
  </si>
  <si>
    <t xml:space="preserve">DURABLE MEDICAL EQUIPMENT     </t>
  </si>
  <si>
    <t>131</t>
  </si>
  <si>
    <t xml:space="preserve">DRUGS                         </t>
  </si>
  <si>
    <t>133</t>
  </si>
  <si>
    <t xml:space="preserve">TRANSPLANTS                   </t>
  </si>
  <si>
    <t>135</t>
  </si>
  <si>
    <t xml:space="preserve">VENTILATOR                    </t>
  </si>
  <si>
    <t>136</t>
  </si>
  <si>
    <t xml:space="preserve">SUBSTANCE ABUSE DAY TREATMENT </t>
  </si>
  <si>
    <t>142</t>
  </si>
  <si>
    <t xml:space="preserve">SKILLED NURSING               </t>
  </si>
  <si>
    <t>143</t>
  </si>
  <si>
    <t xml:space="preserve">PDN/HOME HEALTH AIDE          </t>
  </si>
  <si>
    <t>144</t>
  </si>
  <si>
    <t xml:space="preserve">OUT OF STATE SERVICES         </t>
  </si>
  <si>
    <t>145</t>
  </si>
  <si>
    <t xml:space="preserve">TRANSPORTATION                </t>
  </si>
  <si>
    <t>146</t>
  </si>
  <si>
    <t xml:space="preserve">DDDS - CLINICAL               </t>
  </si>
  <si>
    <t>147</t>
  </si>
  <si>
    <t xml:space="preserve">DDDS - RESIDENTIAL            </t>
  </si>
  <si>
    <t>148</t>
  </si>
  <si>
    <t xml:space="preserve">DDDS - DAY                    </t>
  </si>
  <si>
    <t>149</t>
  </si>
  <si>
    <t xml:space="preserve">HOSPICE                       </t>
  </si>
  <si>
    <t>150</t>
  </si>
  <si>
    <t xml:space="preserve">PPEC                          </t>
  </si>
  <si>
    <t>151</t>
  </si>
  <si>
    <t xml:space="preserve">DCTP                          </t>
  </si>
  <si>
    <t>160</t>
  </si>
  <si>
    <t xml:space="preserve">BIRTH TO 3                    </t>
  </si>
  <si>
    <t>163</t>
  </si>
  <si>
    <t xml:space="preserve">SMART START                   </t>
  </si>
  <si>
    <t>200</t>
  </si>
  <si>
    <t xml:space="preserve">EPSDT                         </t>
  </si>
  <si>
    <t>201</t>
  </si>
  <si>
    <t xml:space="preserve">ELDER DISABLED                </t>
  </si>
  <si>
    <t>202</t>
  </si>
  <si>
    <t xml:space="preserve">FOSTER CARE                   </t>
  </si>
  <si>
    <t>203</t>
  </si>
  <si>
    <t xml:space="preserve">MRIDD                         </t>
  </si>
  <si>
    <t>204</t>
  </si>
  <si>
    <t xml:space="preserve">EXPANDED EPSDT SERVICES       </t>
  </si>
  <si>
    <t>205</t>
  </si>
  <si>
    <t xml:space="preserve">TBI SCI                       </t>
  </si>
  <si>
    <t>206</t>
  </si>
  <si>
    <t xml:space="preserve">EXPANDED EPSDT VISITS         </t>
  </si>
  <si>
    <t>207</t>
  </si>
  <si>
    <t xml:space="preserve">INPATIENT                     </t>
  </si>
  <si>
    <t>208</t>
  </si>
  <si>
    <t xml:space="preserve">DIAGNOSTIC IMAGING            </t>
  </si>
  <si>
    <t>999</t>
  </si>
  <si>
    <t xml:space="preserve">OTHER                         </t>
  </si>
  <si>
    <t>CDE_POS</t>
  </si>
  <si>
    <t>DSC_POS</t>
  </si>
  <si>
    <t>DSC_POS_LONG</t>
  </si>
  <si>
    <t xml:space="preserve">Pharmacy                                          </t>
  </si>
  <si>
    <t>A facility or location where drugs and other medically related items and services are sold, dispensed, or otherwise provided directly to patients.</t>
  </si>
  <si>
    <t xml:space="preserve">Telehealth                                        </t>
  </si>
  <si>
    <t>The location where health services and health related services are provided or received, through a telecommunication system. (Effective January 1, 2017)</t>
  </si>
  <si>
    <t xml:space="preserve">School                                            </t>
  </si>
  <si>
    <t>A facility whose primary purpose is education.</t>
  </si>
  <si>
    <t xml:space="preserve">Homeless Shelter                                  </t>
  </si>
  <si>
    <t>A facility or location whose primary purpose is to provide temporary housing to homeless individuals (e.g., emergency shelters, individual or family shelters).</t>
  </si>
  <si>
    <t xml:space="preserve">Indian Health Service Free-standing Facility      </t>
  </si>
  <si>
    <t>A facility or location, owned and operated by the Indian Health Service, which provides diagnostic, therapeutic (surgical and non-surgical), and rehabilitation services to American Indians and Alaska Natives who do not require hospitalization.</t>
  </si>
  <si>
    <t xml:space="preserve">Indian Health Service Provider-based Facility     </t>
  </si>
  <si>
    <t>A facility or location, owned and operated by the Indian Health Service, which provides diagnostic, therapeutic (surgical and non-surgical), and rehabilitation services rendered by, or under the supervision of, physicians to American Indians and Alaska Natives admitted as inpatients or outpatients.</t>
  </si>
  <si>
    <t xml:space="preserve">Tribal 638 Free-standing Facility                 </t>
  </si>
  <si>
    <t>A facility or location owned and operated by a federally recognized American Indian or Alaska Native tribe or tribal organization under a 638 agreement, which provides diagnostic, therapeutic (surgical and non-surgical), and rehabilitation services to tribal members who do not require hospitalization.</t>
  </si>
  <si>
    <t xml:space="preserve">Tribal 638 Provider-based Facility                </t>
  </si>
  <si>
    <t>A facility or location owned and operated by a federally recognized American Indian or Alaska Native tribe or tribal organization under a 638 agreement, which provides diagnostic, therapeutic (surgical and non-surgical), and rehabilitation services to tribal members admitted as inpatients or outpatients.</t>
  </si>
  <si>
    <t xml:space="preserve">Prison-Correctional Facility                      </t>
  </si>
  <si>
    <t>A prison, jail, reformatory, work farm, detention center, or any other similar facility maintained by either Federal, State or local authorities for the purpose of confinement or rehabilitation of adult or juvenile criminal offenders.(Effective 7/1/06)</t>
  </si>
  <si>
    <t xml:space="preserve">Office                                            </t>
  </si>
  <si>
    <t>Location, other than a hospital, skilled nursing facility (SNF), military treatment facility, community health center, State or local public health clinic, or intermediate care facility (ICF), where the health professional routinely provides health examinations, diagnosis, and treatment of illness or injury on an ambulatory basis.</t>
  </si>
  <si>
    <t xml:space="preserve">Home                                              </t>
  </si>
  <si>
    <t>Location, other than a hospital or other facility, where the patient receives care in a private residence.</t>
  </si>
  <si>
    <t xml:space="preserve">Assisted Living Facility                          </t>
  </si>
  <si>
    <t>Congregate residential facility with self-contained living units providing assessment of each resident's needs and on-site support 24 hours a day, 7 days a week, with the capacity to deliver or arrange for services including some health care and other services.</t>
  </si>
  <si>
    <t xml:space="preserve">Group Home                                        </t>
  </si>
  <si>
    <t>A residence, with shared living areas, where clients receive supervision and other services such as social and/or behavioral services, custodial service, and minimal services (e.g., medication administration).</t>
  </si>
  <si>
    <t xml:space="preserve">Mobile Unit                                       </t>
  </si>
  <si>
    <t>A facility/unit that moves from place-to-place equipped to provide preventive, screening, diagnostic, and/or treatment services.</t>
  </si>
  <si>
    <t xml:space="preserve">Temporary Lodging                                 </t>
  </si>
  <si>
    <t>A short term accommodation such as a hotel,camp,ground,hostel,cruise ship or resort where the patient receives care,and which is not identified by any other POS code.(Effective 04/01/08)</t>
  </si>
  <si>
    <t xml:space="preserve">Walk-in Retail Health Clinic                      </t>
  </si>
  <si>
    <t>A walk-in health clinic, other than an office, urgent care facility, pharmacy or independent clinic and not described by any other Place of Service code, that is located within a retail operation and provides, on an ambulatory basis, preventive and primary care services. (This code is available for use immediately with a final effective date of May 1, 2010</t>
  </si>
  <si>
    <t xml:space="preserve">Place of Employment - Worksite                    </t>
  </si>
  <si>
    <t>A Location, not described by any other POS code, owned or operated by a public or private entity where the patient is employed, and where a health professional provides on-going or episodic occupational medical, therapeutic or rehabilitative services to the individual. (This code is available for use effective January 1, 2013 but no later than May 1, 2013)</t>
  </si>
  <si>
    <t xml:space="preserve">Off-Campus Outpatient Hospital                    </t>
  </si>
  <si>
    <t>A portion of an off-campus hospital provider based department which provides diagnostic, therapeutic (both surgical and nonsurgical), and rehabilitation services to sick or injured persons who do not require hospitalization or institutionalization.</t>
  </si>
  <si>
    <t xml:space="preserve">Urgent Care Facility                              </t>
  </si>
  <si>
    <t>Location, distinct from a hospital emergency room, an office, or a clinic, whose purpose is to diagnose and treat illness or injury for unscheduled, ambulatory patients seeking immediate medical attention.</t>
  </si>
  <si>
    <t xml:space="preserve">Inpatient Hospital                                </t>
  </si>
  <si>
    <t>A facility, other than psychiatric, which primarily provides diagnostic, therapeutic (both surgical and nonsurgical), and rehabilitation services by, or under, the supervision of physicians to patients admitted for a variety of medical conditions.</t>
  </si>
  <si>
    <t xml:space="preserve">On-Campus Outpatient Hospital                     </t>
  </si>
  <si>
    <t>A portion of a hospital?s main campus which provides diagnostic, therapeutic (both surgical and nonsurgical), and rehabilitation services to sick or injured persons who do not require hospitalization or institutionalization.</t>
  </si>
  <si>
    <t xml:space="preserve">Emergency Room - Hospital                         </t>
  </si>
  <si>
    <t>A portion of a hospital where emergency diagnosis and treatment of illness or injury is provided.</t>
  </si>
  <si>
    <t xml:space="preserve">Ambulatory Surgical Center                        </t>
  </si>
  <si>
    <t>A freestanding facility, other than a physician's office, where surgical and diagnostic services are provided on an ambulatory basis.</t>
  </si>
  <si>
    <t xml:space="preserve">Birthing Center                                   </t>
  </si>
  <si>
    <t>A facility, other than a hospital's maternity facilities or a physician's office, which provides a setting for labor, delivery, and immediate post-partum care as well as immediate care of new born infants.</t>
  </si>
  <si>
    <t xml:space="preserve">Military Treatment Facility                       </t>
  </si>
  <si>
    <t>A medical facility operated by one or more of the Uniformed Services. Military Treatment Facility (MTF) also refers to certain former U.S. Public Health Service (USPHS) facilities now designated as Uniformed Service Treatment Facilities (USTF).</t>
  </si>
  <si>
    <t xml:space="preserve">Skilled Nursing Facility                          </t>
  </si>
  <si>
    <t>A facility which primarily provides inpatient skilled nursing care and related services to patients who require medical, nursing, or rehabilitative services but does not provide the level of care or treatment available in a hospital.</t>
  </si>
  <si>
    <t xml:space="preserve">Nursing Facility                                  </t>
  </si>
  <si>
    <t>A facility which primarily provides to residents skilled nursing care and related services for the rehabilitation of injured, disabled, or sick persons, or, on a regular basis, health-related care services above the level of custodial care to other than mentally retarded individuals.</t>
  </si>
  <si>
    <t xml:space="preserve">Custodial Care Facility                           </t>
  </si>
  <si>
    <t>A facility which provides room, board and other personal assistance services, generally on a long-term basis, and which does not include a medical component.</t>
  </si>
  <si>
    <t xml:space="preserve">Hospice                                           </t>
  </si>
  <si>
    <t>A facility, other than a patient's home, in which palliative and supportive care for terminally ill patients and their families are provided.</t>
  </si>
  <si>
    <t xml:space="preserve">Ambulance - Land                                  </t>
  </si>
  <si>
    <t>A land vehicle specifically designed, equipped and staffed for lifesaving and transporting the sick or injured.</t>
  </si>
  <si>
    <t xml:space="preserve">Ambulance - Air or Water                          </t>
  </si>
  <si>
    <t>An air or water vehicle specifically designed, equipped and staffed for lifesaving and transporting the sick or injured.</t>
  </si>
  <si>
    <t xml:space="preserve">Independent Clinic                                </t>
  </si>
  <si>
    <t>A location, not part of a hospital and not described by any other Place of Service code, that is organized and operated to provide preventive, diagnostic, therapeutic, rehabilitative, or palliative services to outpatients only. (effective 10/1/03)</t>
  </si>
  <si>
    <t xml:space="preserve">Federally Qualified Health Center                 </t>
  </si>
  <si>
    <t>A facility located in a medically underserved area that provides Medicare beneficiaries preventive primary medical care under the general direction of a physician.</t>
  </si>
  <si>
    <t xml:space="preserve">Inpatient Psychiatric Facility                    </t>
  </si>
  <si>
    <t>A facility that provides inpatient psychiatric services for the diagnosis and treatment of mental illness on a 24-hour basis, by or under the supervision of a physician.</t>
  </si>
  <si>
    <t xml:space="preserve">Psychiatric Facility-Partial Hospitalization      </t>
  </si>
  <si>
    <t>A facility for the diagnosis and treatment of mental illness that provides a planned therapeutic program for patients who do not require full time hospitalization, but who need broader programs than are possible from outpatient visits to a hospital-based or hospital-affiliated facility.</t>
  </si>
  <si>
    <t xml:space="preserve">Community Mental Health Center                    </t>
  </si>
  <si>
    <t>A facility that provides the following services: outpatient services, including specialized outpatient services for children, the elderly, individuals who are chronically ill, and residents of the CMHC's mental health services area who have been discharged from inpatient treatment at a mental health facility; 24 hour a day emergency care services; day treatment, other partial hospitalization services, or psychosocial rehabilitation services; screening for patients being considered for admission to State mental health facilities to determine the appropriateness of such admission; and consultation and education services.</t>
  </si>
  <si>
    <t xml:space="preserve">Intermediate Care Facility/Mentally Retarded      </t>
  </si>
  <si>
    <t>A facility which primarily provides health-related care and services above the level of custodial care to mentally retarded individuals but does not provide the level of care or treatment available in a hospital or SNF.</t>
  </si>
  <si>
    <t xml:space="preserve">Residential Substance Abuse Treatment Facility    </t>
  </si>
  <si>
    <t>A facility which provides treatment for substance (alcohol and drug) abuse to live-in residents who do not require acute medical care. Services include individual and group therapy and counseling, family counseling, laboratory tests, drugs and supplies, psychological testing, and room and board.</t>
  </si>
  <si>
    <t xml:space="preserve">Psychiatric Residential Treatment Center          </t>
  </si>
  <si>
    <t>A facility or distinct part of a facility for psychiatric care which provides a total 24-hour therapeutically planned and professionally staffed group living and learning environment.</t>
  </si>
  <si>
    <t>Non-residential Substance Abuse Treatment Facility</t>
  </si>
  <si>
    <t>A location which provides treatment for substance (alcohol and drug) abuse on an ambulatory basis. Services include individual and group therapy and counseling, family counseling, laboratory tests, drugs and supplies, and psychological testing. (effective 10/1/03)</t>
  </si>
  <si>
    <t xml:space="preserve">Mass Immunization Center                          </t>
  </si>
  <si>
    <t>A location where providers administer pneumococcal pneumonia and influenza virus vaccinations and submit these services as electronic media claims, paper claims, or using the roster billing method. This generally takes place in a mass immunization setting, such as, a public health center, pharmacy, or mall but may include a physician office setting.</t>
  </si>
  <si>
    <t xml:space="preserve">Comprehensive Inpatient Rehabilitation Facility   </t>
  </si>
  <si>
    <t>A facility that provides comprehensive rehabilitation services under the supervision of a physician to inpatients with physical disabilities. Services include physical therapy, occupational therapy, speech pathology, social or psychological services, and orthotics and prosthetics services.</t>
  </si>
  <si>
    <t xml:space="preserve">Comprehensive Outpatient Rehabilitation Facility  </t>
  </si>
  <si>
    <t>A facility that provides comprehensive rehabilitation services under the supervision of a physician to outpatients with physical disabilities. Services include physical therapy, occupational therapy, and speech pathology services.</t>
  </si>
  <si>
    <t xml:space="preserve">End-Stage Renal Disease Treatment Facility        </t>
  </si>
  <si>
    <t>A facility other than a hospital, which provides dialysis treatment, maintenance, and/or training to patients or caregivers on an ambulatory or home-care basis.</t>
  </si>
  <si>
    <t xml:space="preserve">Public Health Clinic                              </t>
  </si>
  <si>
    <t>A facility maintained by either State or local health departments that provides ambulatory primary medical care under the general direction of a physician. (effective 10/1/03)</t>
  </si>
  <si>
    <t xml:space="preserve">Rural Health Clinic                               </t>
  </si>
  <si>
    <t>A certified facility which is located in a rural medically underserved area that provides ambulatory primary medical care under the general direction of a physician.</t>
  </si>
  <si>
    <t xml:space="preserve">Independent Laboratory                            </t>
  </si>
  <si>
    <t>A laboratory certified to perform diagnostic and/or clinical tests independent of an institution or a physician's office.</t>
  </si>
  <si>
    <t xml:space="preserve">Other Place of Service                            </t>
  </si>
  <si>
    <t>Other place of service not identified above.</t>
  </si>
  <si>
    <t>REVENUE_CODE</t>
  </si>
  <si>
    <t>DESCRIPTION</t>
  </si>
  <si>
    <t>UB04 TOTAL LINE</t>
  </si>
  <si>
    <t>RESERVED</t>
  </si>
  <si>
    <t>SKILLED NURSING FACILITY PROSPECTIVE PAYMENT SYSTEM</t>
  </si>
  <si>
    <t>HOME HEALTH PROSPECTIVE PAYMENT SYSTEM</t>
  </si>
  <si>
    <t>INPATIENT REHABILITATION FACILITY PROSEPCTIVE PAYMENT SYSTEM</t>
  </si>
  <si>
    <t>ALL INCLUSIVE RATE - ROOM &amp; BOARD PLUS ANCILLARY</t>
  </si>
  <si>
    <t>ALL INCLUSIVE RATE - ROOM &amp; BOARD</t>
  </si>
  <si>
    <t>ROOM AND BOARD - PRIVATE - GENERAL CLASSIFICATION</t>
  </si>
  <si>
    <t>ROOM AND BOARD - PRIVATE - MEDICAL/SURGICAL/GYN</t>
  </si>
  <si>
    <t>ROOM AND BOARD - PRIVATE - OBSTETRIC</t>
  </si>
  <si>
    <t>ROOM AND BOARD - PRIVATE - PEDIATRIC</t>
  </si>
  <si>
    <t>ROOM AND BOARD - PRIVATE - PSYCHIATRIC</t>
  </si>
  <si>
    <t>ROOM AND BOARD - PRIVATE - HOSPICE</t>
  </si>
  <si>
    <t>ROOM AND BOARD - PRIVATE - DETOXIFICATION</t>
  </si>
  <si>
    <t>ROOM AND BOARD - PRIVATE - ONCOLOGY</t>
  </si>
  <si>
    <t>ROOM &amp; BOARD - PRIVATE(MEDICAL OR GENERAL) - REHABILITATION</t>
  </si>
  <si>
    <t>ROOM AND BOARD - PRIVATE - OTHER</t>
  </si>
  <si>
    <t>ROOM AND BOARD - SEMI-PRIVATE TWO BED - GENERAL CLASSIFICATION</t>
  </si>
  <si>
    <t>ROOM AND BOARD - SEMI-PRIVATE TWO BED - MEDICAL/SURGICAL/GYN</t>
  </si>
  <si>
    <t>ROOM AND BOARD - SEMI-PRIVATE TWO BED - OBSTETRIC</t>
  </si>
  <si>
    <t>ROOM AND BOARD - SEMI-PRIVATE TWO BED - PEDIATRIC</t>
  </si>
  <si>
    <t>ROOM AND BOARD - SEMI-PRIVATE TWO BED - PSYCHIATRIC</t>
  </si>
  <si>
    <t>ROOM AND BOARD - SEMI-PRIVATE TWO BED - HOSPICE</t>
  </si>
  <si>
    <t>ROOM AND BOARD - SEMI-PRIVATE TWO BED - DETOXIFICATION</t>
  </si>
  <si>
    <t>ROOM AND BOARD - SEMI-PRIVATE TWO BED - ONCOLOGY</t>
  </si>
  <si>
    <t>ROOM AND BOARD -SEMI- PRIVATE TWO BED - REHAB</t>
  </si>
  <si>
    <t>ROOM AND BOARD - SEMI-PRIVATE TWO BED - OTHER</t>
  </si>
  <si>
    <t>ROOM AND BOARD - SEMI-PRIVATE THREE AND FOUR BED - GENERAL CLASSIFICATIO</t>
  </si>
  <si>
    <t>ROOM AND BOARD - SEMI-PRIVATE THREE AND FOUR BED - MEDICAL/SURGICAL/GYN</t>
  </si>
  <si>
    <t>ROOM AND BOARD - SEMI-PRIVATE THREE AND FOUR BED - OBSTETRIC</t>
  </si>
  <si>
    <t>ROOM AND BOARD - SEMI-PRIVATE THREE AND FOUR BED - PEDIATRIC</t>
  </si>
  <si>
    <t>ROOM AND BOARD - SEMI-PRIVATE THREE AND FOUR BED - PSYCHIATRIC</t>
  </si>
  <si>
    <t>ROOM AND BOARD - SEMI-PRIVATE THREE AND FOUR BED - HOSPICE</t>
  </si>
  <si>
    <t>ROOM AND BOARD - SEMI-PRIVATE THREE AND FOUR BED - DETOXIFICATION</t>
  </si>
  <si>
    <t>ROOM AND BOARD - SEMI-PRIVATE THREE AND FOUR BED - ONCOLOGY</t>
  </si>
  <si>
    <t>ROOM AND BOARD - SEMI-PRIVATE - THREE AND FOUR BEDS - REHABILITATION.</t>
  </si>
  <si>
    <t>ROOM AND BOARD - SEMI-PRIVATE THREE AND FOUR BED - OTHER</t>
  </si>
  <si>
    <t>ROOM AND BOARD - PRIVATE DELUXE - GENERAL CLASSIFICATION</t>
  </si>
  <si>
    <t>ROOM AND BOARD - PRIVATE DELUXE - MEDICAL/SURGICAL/GYN</t>
  </si>
  <si>
    <t>ROOM AND BOARD - PRIVATE DELUXE - OBSTETRIC</t>
  </si>
  <si>
    <t>ROOM AND BOARD - PRIVATE DELUXE - PEDIATRIC</t>
  </si>
  <si>
    <t>ROOM AND BOARD - PRIVATE DELUXE - PSYCHIATRIC</t>
  </si>
  <si>
    <t>ROOM AND BOARD - PRIVATE DELUXE - HOSPICE</t>
  </si>
  <si>
    <t>ROOM AND BOARD - PRIVATE DELUXE - DETOXIFICATION</t>
  </si>
  <si>
    <t>ROOM AND BOARD - PRIVATE DELUXE - ONCOLOGY</t>
  </si>
  <si>
    <t>ROOM AND BOARD - PRIVATE - REHABILITATION</t>
  </si>
  <si>
    <t>ROOM AND BOARD - PRIVATE DELUXE - OTHER</t>
  </si>
  <si>
    <t>ROOM AND BOARD - WARD - GENERAL CLASSIFICATION</t>
  </si>
  <si>
    <t>ROOM AND BOARD - WARD - MEDICAL/SURGICAL/GYN</t>
  </si>
  <si>
    <t>ROOM AND BOARD - WARD - OBSTETRIC</t>
  </si>
  <si>
    <t>ROOM AND BOARD - WARD - PEDIATRIC</t>
  </si>
  <si>
    <t>ROOM AND BOARD - WARD - PSYCHIATRIC</t>
  </si>
  <si>
    <t>ROOM AND BOARD - WARD - HOSPICE</t>
  </si>
  <si>
    <t>ROOM AND BOARD - WARD - DETOXIFICATION</t>
  </si>
  <si>
    <t>ROOM AND BOARD - WARD - ONCOLOGY</t>
  </si>
  <si>
    <t>ROOM AND BOARD - WARD - REHABILITATION</t>
  </si>
  <si>
    <t>ROOM AND BOARD - WARD - OTHER</t>
  </si>
  <si>
    <t>ROOM AND BOARD - OTHER - GENERAL CLASSIFICATION</t>
  </si>
  <si>
    <t>ROOM AND BOARD - OTHER - STERILE ENVIRONMENT</t>
  </si>
  <si>
    <t>ROOM AND BOARD - OTHER - SELF-CARE</t>
  </si>
  <si>
    <t>ROOM AND BOARD - OTHER - OTHER</t>
  </si>
  <si>
    <t>NURSERY - GENERAL CLASSIFICATION</t>
  </si>
  <si>
    <t>NURSERY - LEVEL I</t>
  </si>
  <si>
    <t>NURSERY - LEVEL II</t>
  </si>
  <si>
    <t>NURSERY - NEWBORN - LEVEL III</t>
  </si>
  <si>
    <t>NURSERY - NEWBORN - LEVEL IV</t>
  </si>
  <si>
    <t>NURSERY - OTHER</t>
  </si>
  <si>
    <t>LEAVE OF ABSENCE - GENERAL CLASSIFICATION</t>
  </si>
  <si>
    <t>LEAVE OF ABSENCE - RESERVED</t>
  </si>
  <si>
    <t>LEAVE OF ABSENCE - PATIENT CONVENIENCE - CHARGES BILLLABLE.</t>
  </si>
  <si>
    <t>LEAVE OF ABSENCE - THERAPEUTIC LEAVE</t>
  </si>
  <si>
    <t>LEAVE OF ABSENCE - NURSING HOME (FOR HOSPITALIZATION)</t>
  </si>
  <si>
    <t>LEAVE OF ABSENCE - OTHER LEAVE OF ABSENCE</t>
  </si>
  <si>
    <t>SUBACUTE CARE-GENERAL</t>
  </si>
  <si>
    <t>SUBACUTE CARE-LEVEL I</t>
  </si>
  <si>
    <t>SUBACUTE CARE-LEVEL IV</t>
  </si>
  <si>
    <t>OTHER SUBACUTE CARE</t>
  </si>
  <si>
    <t>INTENSIVE CARE (ICU) - SURGICAL</t>
  </si>
  <si>
    <t>INTENSIVE CARE (ICU) - MEDICAL</t>
  </si>
  <si>
    <t>INTENSIVE CARE (ICU) - PEDIATRIC</t>
  </si>
  <si>
    <t>INTENSIVE CARE (ICU) - PSYCHIATRIC</t>
  </si>
  <si>
    <t>INTENSIVE CARE (ICU) - INTERMEDIATE ICU</t>
  </si>
  <si>
    <t>INTENSIVE CARE (ICU) - BURN CARE</t>
  </si>
  <si>
    <t>INTENSIVE CARE (ICU) - TRAUMA</t>
  </si>
  <si>
    <t>INTENSIVE CARE (ICU) - OTHER INTENSIVE CARE</t>
  </si>
  <si>
    <t>CORONARY CARE (CCU) - GENERAL CLASSIFICATION</t>
  </si>
  <si>
    <t>CORONARY CARE (CCU) - MYOCARDIAL INFARCTION</t>
  </si>
  <si>
    <t>CORONARY CARE (CCU) - PULMONARY CARE                              *</t>
  </si>
  <si>
    <t>CORONARY CARE (CCU) - HEART TRANSPLANT</t>
  </si>
  <si>
    <t>CORONARY CARE (CCU) - POST CCU (SUB-ACUTE CARE)</t>
  </si>
  <si>
    <t>CORONARY CARE (CCU) - OTHER CORONARY CARE</t>
  </si>
  <si>
    <t>SPECIAL CHARGES - GENERAL CLASSIFICATION</t>
  </si>
  <si>
    <t>SPECIAL CHARGES - ADMISSION CHARGE</t>
  </si>
  <si>
    <t>SPECIAL CHARGES - TECHNICAL SUPPORT CHARGE</t>
  </si>
  <si>
    <t>SPECIAL CHARGES - UR SERVICE CHARGE</t>
  </si>
  <si>
    <t>SPECIAL CHARGES - LATE DISCHARGE BUT MEDICALLY NECESSARY</t>
  </si>
  <si>
    <t>SPECIAL CHARGES - OTHER SPECIAL CHARGES</t>
  </si>
  <si>
    <t>INCREMENTAL NURSING CHARGE - GENERAL CLASSIFICATION</t>
  </si>
  <si>
    <t>INCREMENTAL NURSING CHARGE - NURSERY</t>
  </si>
  <si>
    <t>INCREMENTAL NURSING CHARGE - OBSTETRIC</t>
  </si>
  <si>
    <t>INCREMENTAL NURSING CHARGE - INTENSIVE CARE UNIT (ICU)</t>
  </si>
  <si>
    <t>INCREMENTAL NURSING CHARGE - CARDIAC CARE UNIT (CCU)</t>
  </si>
  <si>
    <t>INCREMENTAL NURSING CHARGE - HOSPICE</t>
  </si>
  <si>
    <t>INCREMENTAL NURSING CHARGE - OTHER</t>
  </si>
  <si>
    <t>ALL INCLUSIVE ANCILLARY - GENERAL CLASSIFICATION</t>
  </si>
  <si>
    <t>ALL-INCLUSIVE ANCILLARY - BASIC</t>
  </si>
  <si>
    <t>ALL-INCLUSIVE ANCILLARY - COMPREHENSIVE</t>
  </si>
  <si>
    <t>ALL-INCLUSIVE ANCILLARY - SPECIALTY</t>
  </si>
  <si>
    <t>ALL INCLUSIVE ANCILLARY - OTHER INCLUSIVE ANCILLARY</t>
  </si>
  <si>
    <t>PHARMACY - GENERAL CLASSIFICATION</t>
  </si>
  <si>
    <t>PHARMACY - GENERIC DRUGS</t>
  </si>
  <si>
    <t>PHARMACY - NON-GENERIC DRUGS</t>
  </si>
  <si>
    <t>PHARMACY - TAKE HOME DRUGS</t>
  </si>
  <si>
    <t>PHARMACY - DRUG INCIDENT TO OTHER DIAGNOSIS SERVICES</t>
  </si>
  <si>
    <t>PHARMACY - DRUGS INCIDENT TO RADIOLOGY</t>
  </si>
  <si>
    <t>PHARMACY - EXPERIMENTAL DRUGS</t>
  </si>
  <si>
    <t>PHARMACY - NON-PRESCRIPTION DRUGS</t>
  </si>
  <si>
    <t>PHARMACY - IV SOLUTIONS</t>
  </si>
  <si>
    <t>PHARMACY - OTHER PHARMACY</t>
  </si>
  <si>
    <t>IV THERAPY - GENERAL CLASSIFICATION</t>
  </si>
  <si>
    <t>IV THERAPY - INFUSION PUMP</t>
  </si>
  <si>
    <t>IV THERAPY - PHARMACY SERVICES</t>
  </si>
  <si>
    <t>IV THERAPY - DRUG/SUPPLY DELIVERY</t>
  </si>
  <si>
    <t>IV THERAPY - SUPPLIES</t>
  </si>
  <si>
    <t>IV THERAPY - OTHER IV THERAPY</t>
  </si>
  <si>
    <t>MEDICAL/SURGICAL SUPPLIES AND DEVICES - GENERAL CLASSIFICATION</t>
  </si>
  <si>
    <t>NON STERILE SUPPLY</t>
  </si>
  <si>
    <t>MEDICAL/SURGICAL SUPPLIES AND DEVICES - STERILE SUPPLY</t>
  </si>
  <si>
    <t>MEDICAL/SURGICAL SUPPL &amp; DEVICES-TAKE HOME SUPPLIES,HEARING AIDS &amp; DENTU</t>
  </si>
  <si>
    <t>MEDICAL/SURGICAL SUPPLIES AND DEVICES - PROSTHETIC DEVICES</t>
  </si>
  <si>
    <t>MEDICAL/SURGICAL SUPPLIES AND DEVICES - PACEMAKER</t>
  </si>
  <si>
    <t>MEDICAL - SURGICAL SUPPLIES AND DEVICES -INTRAOCULARLENS</t>
  </si>
  <si>
    <t>MEDICAL/SURGICAL SUPPLIES AND DEVICES - TAKE HOME OXYGEN</t>
  </si>
  <si>
    <t>MEDICAL/SURGICAL SUPPLIES AND DEVICES - OTHER IMPLANTS</t>
  </si>
  <si>
    <t>MEDICAL/SURGICAL SUPPLIES AND DEVICES - OTHER SUPPLIES &amp; DEVICES</t>
  </si>
  <si>
    <t>ONCOLOGY - GENERAL CLASSIFICATION</t>
  </si>
  <si>
    <t>ONCOLOGY - OTHER ONCOLOGY</t>
  </si>
  <si>
    <t>DURABLE MEDICAL EQUIPMENT OTHER THAN RENAL - GENERAL CLASSIFICATION</t>
  </si>
  <si>
    <t>DURABLE MEDICAL EQUIPMENT OTHER THAN RENAL - RENTAL</t>
  </si>
  <si>
    <t>DURABLE MEDICAL EQUIPMENT OTHER THAN RENAL - PURCHASE</t>
  </si>
  <si>
    <t>DME (OTHER THAN RENAL) PURCHASE OF USED DME</t>
  </si>
  <si>
    <t>DME (OTHER THAN RENAL) - SUPPLIES/DRUGS/ FOR DME EFFECTIVENESS (HHA'S ONLY)</t>
  </si>
  <si>
    <t>DURABLE MEDICAL EQUIPMENT OTHER THAN RENAL - OTHER EQUIPMENT</t>
  </si>
  <si>
    <t>LABORATORY - GENERAL CLASSIFICATION</t>
  </si>
  <si>
    <t>LABORATORY - CHEMISTRY</t>
  </si>
  <si>
    <t>LABORATORY - IMMUNOLOGY</t>
  </si>
  <si>
    <t>LABORATORY - RENAL PATIENT(HOME)</t>
  </si>
  <si>
    <t>LABORATORY - NON-ROUTINE DIALYSIS</t>
  </si>
  <si>
    <t>LABORATORY - HEMATOLOGY</t>
  </si>
  <si>
    <t>LABORATORY - BACTERIOLOGY/MICROBIOLOGY</t>
  </si>
  <si>
    <t>LABORATORY - UROLOGY</t>
  </si>
  <si>
    <t>LABORATORY - OTHER LABORATORY</t>
  </si>
  <si>
    <t>LABORATORY PATHOLOGICAL - GENERAL CLASSIFICATION</t>
  </si>
  <si>
    <t>LABORATORY PATHOLOGICAL - CYTOLOGY</t>
  </si>
  <si>
    <t>LABORATORY PATHOLOGICAL - HISTOLOGY</t>
  </si>
  <si>
    <t>LABORATORY PATHOLOGICAL - BIOPSY</t>
  </si>
  <si>
    <t>LABORATORY PATHOLOGICAL - OTHER</t>
  </si>
  <si>
    <t>RADIOLOGY - DIAGNOSTIC - GENERAL CLASSIFICATION</t>
  </si>
  <si>
    <t>RADIOLOGY - DIAGNOSTIC - ANGIOCARDIOGRAPHY</t>
  </si>
  <si>
    <t>RADIOLOGY - DIAGNOSTIC - ARTHROGRAPHY</t>
  </si>
  <si>
    <t>RADIOLOGY - DIAGNOSTIC - ARTERIOGRAPHY</t>
  </si>
  <si>
    <t>RADIOLOGY - DIAGNOSTIC - CHEST X-RAY</t>
  </si>
  <si>
    <t>RADIOLOGY - DIAGNOSTIC - OTHER</t>
  </si>
  <si>
    <t>RADIOLOGY - THERAPEUTIC - GENERAL CLASSIFICATION</t>
  </si>
  <si>
    <t>RADIOLOGY - THERAPEUTIC - CHEMOTHERAPY - INJECTED</t>
  </si>
  <si>
    <t>RADIOLOGY - THERAPEUTIC - CHEMOTHERAPY - ORAL</t>
  </si>
  <si>
    <t>RADIOLOGY - THERAPEUTIC - RADIATION THERAPY</t>
  </si>
  <si>
    <t>RADIOLOGY - THERAPEUTIC - CHEMOTHERAPY - IV</t>
  </si>
  <si>
    <t>RADIOLOGY - THERAPEUTIC - OTHER</t>
  </si>
  <si>
    <t>NUCLEAR MEDICINE - GENERAL CLASSIFICATION</t>
  </si>
  <si>
    <t>NUCLEAR MEDICINE - DIAGNOSTIC</t>
  </si>
  <si>
    <t>NUCLEAR MEDICINE - THERAPEUTIC</t>
  </si>
  <si>
    <t>NUCLEAR MEDICINE - DIAGNOSTIC RADIOPHARMACEUTICALS</t>
  </si>
  <si>
    <t>NUCLEAR MEDICINE - THERAPEUTIC RADIOPHARMACEUTICALS</t>
  </si>
  <si>
    <t>NUCLEAR MEDICINE - OTHER</t>
  </si>
  <si>
    <t>CT SCAN - GENERAL CLASSIFICATION</t>
  </si>
  <si>
    <t>CT SCAN - HEAD SCAN</t>
  </si>
  <si>
    <t>CT SCAN - BODY SCAN</t>
  </si>
  <si>
    <t>CT SCAN - OTHER CT SCAN</t>
  </si>
  <si>
    <t>OPERATING ROOM SERVICES - GENERAL CLASSIFICATION</t>
  </si>
  <si>
    <t>OPERATING ROOM SERVICES - MINOR SURGERY</t>
  </si>
  <si>
    <t>OPERATING ROOM SERVICES - ORGAN TRANSPLANT OTHER THAN KIDNEY</t>
  </si>
  <si>
    <t>OPERATING ROOM SERVICES - KIDNEY TRANSPLANT</t>
  </si>
  <si>
    <t>OPERATING ROOM SERVICES - OTHER OPERATING ROOM SERVICES</t>
  </si>
  <si>
    <t>ANESTHESIA - GENERAL CLASSIFICATION</t>
  </si>
  <si>
    <t>ANESTHESIA - ANESTHESIA INCIDENT TO RAD</t>
  </si>
  <si>
    <t>ANESTHESIA - ANESTHESIA INCIDENTAL TO OTHER DIAGNOSTIC SERVICES</t>
  </si>
  <si>
    <t>ANESTHESIA - ACUPUNCTURE</t>
  </si>
  <si>
    <t>ANESTHESIA - OTHER ANESTHESIA</t>
  </si>
  <si>
    <t>BLOOD - GENERAL CLASSIFICATION</t>
  </si>
  <si>
    <t>BLOOD - PACKED RED CELLS</t>
  </si>
  <si>
    <t>BLOOD - WHOLE BLOOD</t>
  </si>
  <si>
    <t>BLOOD - PLASMA</t>
  </si>
  <si>
    <t>BLOOD - PLATELETS</t>
  </si>
  <si>
    <t>BLOOD - LEUCOCYTES</t>
  </si>
  <si>
    <t>BLOOD - OTHER COMPONENTS</t>
  </si>
  <si>
    <t>BLOOD - OTHER DERIVATIVES (CRYOPRICIPITATES)</t>
  </si>
  <si>
    <t>BLOOD - OTHER BLOOD</t>
  </si>
  <si>
    <t>BLOOD &amp; BLOOD COMPONENT ADMINISTRATION, PROCESSING AND STORAGE -  GENERAL</t>
  </si>
  <si>
    <t>BLOOD &amp; BLOOD COMPONENT ADMINISTRATION, PROCESSING AND STORAGE - ADMINISTRATION</t>
  </si>
  <si>
    <t>ADMINISTRATION, PROCESSING AND STORAGE FOR BLOOD AND BLOOD COMPONENTS PROCESSING AND STORAGE</t>
  </si>
  <si>
    <t>BLOOD &amp; BLOOD COMPONENT ADMINISTRATION, PROCESSING AND STORAGE - OTHER PROCESSING AND STORAGE</t>
  </si>
  <si>
    <t>OTHER IMAGING SERVICES - GENERAL CLASSIFICATION</t>
  </si>
  <si>
    <t>OTHER IMAGING SERVICES - DIAGNOSTIC  MAMMOGRAPHY</t>
  </si>
  <si>
    <t>OTHER IMAGING SERVICES - ULTRASOUND</t>
  </si>
  <si>
    <t>OTHER IMAGING SERVICES - SCREENING MAMMOGRAPHY</t>
  </si>
  <si>
    <t>POSITRON EMISSION TOMOGRAPHY (PET)</t>
  </si>
  <si>
    <t>OTHER IMAGING SERVICES - OTHER IMAGING SERVICES</t>
  </si>
  <si>
    <t>RESPIRATORY SERVICES - GENERAL CLASSIFICATION</t>
  </si>
  <si>
    <t>RESPIRATORY SERVICES - INHALATION SERVICES</t>
  </si>
  <si>
    <t>RESPIRATORY SERVICES - HYPERBARIC OXYGEN THERAPY</t>
  </si>
  <si>
    <t>RESPIRATORY SERVICES - OTHER RESPIRATORY SERVICES</t>
  </si>
  <si>
    <t>PHYSICAL THERAPY - GENERAL CLASSIFICATION</t>
  </si>
  <si>
    <t>PHYSICAL THERAPY - VISIT CHARGE</t>
  </si>
  <si>
    <t>PHYSICAL THERAPY - HOURLY CHARGE</t>
  </si>
  <si>
    <t>PHYSICAL THERAPY - GROUP RATE</t>
  </si>
  <si>
    <t>PHYSICAL THERAPY - EVALUATION OR RE-EVALUATION</t>
  </si>
  <si>
    <t>PHYSICAL THERAPY - OTHER PHYSICAL THERAPY</t>
  </si>
  <si>
    <t>OCCUPATIONAL THERAPY - GENERAL CLASSIFICATION</t>
  </si>
  <si>
    <t>OCCUPATIONAL THERAPY - VISIT CHARGE</t>
  </si>
  <si>
    <t>OCCUPATIONAL THERAPY - HOURLY CHARGE</t>
  </si>
  <si>
    <t>OCCUPATIONAL THERAPY - GROUP RATE</t>
  </si>
  <si>
    <t>OCCUPATIONAL THERAPY - EVALUATION OR RE-EVALUATION</t>
  </si>
  <si>
    <t>OCCUPATIONAL THERAPY - OTHER OCCUPATIONAL THERAPY</t>
  </si>
  <si>
    <t>SPEECH-LANGUAGE PATHOLOGY - GENERAL CLASSIFICATION</t>
  </si>
  <si>
    <t>SPEECH-LANGUAGE PATHOLOGY - VISIT CHARGE</t>
  </si>
  <si>
    <t>SPEECH-LANGUAGE PATHOLOGY - HOURLY CHARGE</t>
  </si>
  <si>
    <t>SPEECH-LANGUAGE PATHOLOGY - GROUP RATE</t>
  </si>
  <si>
    <t>SPEECH-LANGUAGE PATHOLOGY - EVALUATION OR RE-EVALUATION</t>
  </si>
  <si>
    <t>SPEECH-LANGUAGE PATHOLOGY - OTHER SPEECH-LANGUAGE PATHOLOGY</t>
  </si>
  <si>
    <t>EMERGENCY ROOM - GENERAL CLASSIFICATION</t>
  </si>
  <si>
    <t>EMTALA EMERGENCY MEDICAL SCREENING SERVICES</t>
  </si>
  <si>
    <t>ER BEYOND EMTALA SCREENING</t>
  </si>
  <si>
    <t>URGENT CARE</t>
  </si>
  <si>
    <t>EMERGENCY ROOM - OTHER EMERGENCY ROOM</t>
  </si>
  <si>
    <t>PULMONARY FUNCTION - GENERAL CLASSIFICATION</t>
  </si>
  <si>
    <t>PULMONARY FUNCTION - OTHER PULMONARY FUNCTION</t>
  </si>
  <si>
    <t>AUDIOLOGY - GENERAL CLASSIFICATION</t>
  </si>
  <si>
    <t>AUDIOLOGY - DIAGNOSTIC</t>
  </si>
  <si>
    <t>AUDIOLOGY - TREATMENT</t>
  </si>
  <si>
    <t>AUDIOLOGY - OTHER TREATMENT</t>
  </si>
  <si>
    <t>CARDIOLOGY - GENERAL CLASSIFICATION</t>
  </si>
  <si>
    <t>CARDIOLOGY - CARDIAC CATH LAB</t>
  </si>
  <si>
    <t>CARDIOLOGY - STRESS TEST</t>
  </si>
  <si>
    <t>CARDIOLOGY - ECHOCARDIOLOGY</t>
  </si>
  <si>
    <t>CARDIOLOGY - OTHER CARDIOLOGY</t>
  </si>
  <si>
    <t>AMBULATORY SURGICAL CARE - GENERAL CLASSIFICATION</t>
  </si>
  <si>
    <t>AMBULATORY SURGICAL CARE - OTHER AMBULATORY SURGICAL CARE</t>
  </si>
  <si>
    <t>OUTPATIENT SERVICES - GENERAL CLASSIFICATION</t>
  </si>
  <si>
    <t>OUTPATIENT SERVICES - OTHER OUTPATIENT SERVIVES</t>
  </si>
  <si>
    <t>CLINIC - GENERAL CLASSIFICATION</t>
  </si>
  <si>
    <t>CLINIC - CHRONIC PAIN CENTER</t>
  </si>
  <si>
    <t>CLINIC - DENTAL CLINIC</t>
  </si>
  <si>
    <t>CLINIC - PSYCHIATRIC CLINIC</t>
  </si>
  <si>
    <t>CLINIC - OB-GYN CLINIC</t>
  </si>
  <si>
    <t>CLINIC - PEDIATRIC CLINIC</t>
  </si>
  <si>
    <t>CLINIC - URGENT CARE</t>
  </si>
  <si>
    <t>CLINIC - FAMILY PRACTICE CLINIC</t>
  </si>
  <si>
    <t>CLINIC - OTHER CLINIC</t>
  </si>
  <si>
    <t>FREE-STANDING CLINIC - GENERAL CLASSIFICATION</t>
  </si>
  <si>
    <t>FREE-STANDING CLINIC - RURAL HEALTH (CLINIC)</t>
  </si>
  <si>
    <t>FREE-STANDING CLINIC - RURAL HEALTH (HOME)</t>
  </si>
  <si>
    <t>FREE-STANDING CLINIC - FAMILY PRACTICE</t>
  </si>
  <si>
    <t>FREESTANDING CLINIC VISIT BY RHC/FQHC PRACTITIONER TO A MEMBER IN A COVERED PART A STAY AT SNF</t>
  </si>
  <si>
    <t>FREESTANDING CLINIC VISIT BY RHC/FQHC PRACTITIONER TO A MEMBER IN A AT SNF (NOT IN A COVERED PART A STAY) OR NF OR ICF MR OR OTHER RESIDENTIAL FACILITY</t>
  </si>
  <si>
    <t>FREE-STANDING CLINIC - URGENT CARE CLINC</t>
  </si>
  <si>
    <t>FREESTANDING CLINIC VISIT NURSE SERVICE TO A MEMBER S HOME IN A HOME HEALTH SHORTAGE AREA</t>
  </si>
  <si>
    <t>FREESTANDING CLINIC VISIT BY RHC/FQHC PRACTITIONER TO OTHER NON-RHC/FQHC SITE (E.G., SCENE OF ACCIDENT)</t>
  </si>
  <si>
    <t>FREE-STANDING CLINIC - OTHER FREE-STANDING CLINIC</t>
  </si>
  <si>
    <t>OSTEOPATHIC SERVICES - GENERAL CLASSIFICATION</t>
  </si>
  <si>
    <t>OSTEOPATHIC SERVICES - OSTEOPATHIC THERAPY</t>
  </si>
  <si>
    <t>OSTEOPATHIC SERVICES - OTHER OSTEOPATHIC SERVICES</t>
  </si>
  <si>
    <t>AMBULANCE - GENERAL CLASSIFICATION</t>
  </si>
  <si>
    <t>AMBULANCE - SUPPLIES</t>
  </si>
  <si>
    <t>AMBULANCE - MEDICAL TRANSPORT</t>
  </si>
  <si>
    <t>AMBULANCE - HEART MOBILE</t>
  </si>
  <si>
    <t>AMBULANCE - OXYGEN</t>
  </si>
  <si>
    <t>AMBULANCE - AIR AMBULANCE</t>
  </si>
  <si>
    <t>AMBULANCE - NEONATAL AMBULANCE</t>
  </si>
  <si>
    <t>AMBULANCE - PHARMACY</t>
  </si>
  <si>
    <t>AMBULANCE - TELEPHONE TRANSMISSION EKG</t>
  </si>
  <si>
    <t>AMBULANCE - OTHER AMBULANCE</t>
  </si>
  <si>
    <t>SKILLED NURSING - GENERAL CLASSIFICATION</t>
  </si>
  <si>
    <t>SKILLED NURSING - VISIT CHARGE</t>
  </si>
  <si>
    <t>SKILLED NURSING - HOURLY CHARGE</t>
  </si>
  <si>
    <t>SKILLED NURSING - OTHER SKILLED NURSING</t>
  </si>
  <si>
    <t>MEDICAL SOCIAL SERVICES - GENERAL CLASSIFICATION</t>
  </si>
  <si>
    <t>MEDICAL SOCIAL SERVICES - VISIT CHARGE</t>
  </si>
  <si>
    <t>MEDICAL SOCIAL SERVICES - HOURLY CHARGE</t>
  </si>
  <si>
    <t>MEDICAL SOCIAL SERVICES - OTHER MEDICAL SOCIAL SERVICES</t>
  </si>
  <si>
    <t>HOME HEALTH AIDE (HOME HEALTH) - GENERAL CLASSIFICATION</t>
  </si>
  <si>
    <t>HOME HEALTH AIDE (HOME HEALTH) - VISIT CHARGE</t>
  </si>
  <si>
    <t>HOME HEALTH AIDE (HOME HEALTH) - HOURLY CHARGE</t>
  </si>
  <si>
    <t>HOME HEALTH AIDE (HOME HEALTH) - OTHER HOME HEALTH AIDE</t>
  </si>
  <si>
    <t>OTHER VISITS (HOME HEALTH) - GENERAL CLASSIFICATION</t>
  </si>
  <si>
    <t>OTHER VISITS (HOME HEALTH) - VISIT CHARGE</t>
  </si>
  <si>
    <t>OTHER VISITS (HOME HEALTH) - HOURLY CHARGE</t>
  </si>
  <si>
    <t>RURAL HEALTH URGENT CARE CLINIC</t>
  </si>
  <si>
    <t>OTHER VISITS (HOME HEALTH) - OTHER HOME HEALTH AIDE</t>
  </si>
  <si>
    <t>UNITS OF SERVICE (HOME HEALTH) - GENERAL CLASSIFICATION</t>
  </si>
  <si>
    <t>UNITS OF SERVICE (HOME HEALTH) - HOME HEALTH OTHER UNITS</t>
  </si>
  <si>
    <t>OXYGEN (HOME HEALTH) - GENERAL CLASSIFICATION</t>
  </si>
  <si>
    <t>OXYGEN (HOME HEALTH) - STAT.EQUIP/SUPPL/OR CONT</t>
  </si>
  <si>
    <t>OXYGEN (HOME HEALTH) - STAT.EQUIP/UNDER 1 LPM</t>
  </si>
  <si>
    <t>OXYGEN (HOME HEALTH) - STAT.EQUIP/OVER 4 LPM</t>
  </si>
  <si>
    <t>OXYGEN (HOME HEALTH) - PORTABLE ADD-ON</t>
  </si>
  <si>
    <t>OXYGEN - OTHER</t>
  </si>
  <si>
    <t>MAGNETIC RESONANCE IMAGING - G</t>
  </si>
  <si>
    <t>MAGNETIC RESONANCE IMAGING - BRAIN (INCLUDING BRAIN*</t>
  </si>
  <si>
    <t>MAGNETIC RESONANCE IMAGING - S</t>
  </si>
  <si>
    <t>MRI - OTHER</t>
  </si>
  <si>
    <t>MRA- HEAD AND NECK</t>
  </si>
  <si>
    <t>MRA- LOWER EXTREMITIES</t>
  </si>
  <si>
    <t>MRA - OTHER</t>
  </si>
  <si>
    <t>MAGNETIC RESONANCE IMAGING - OTHER MRI</t>
  </si>
  <si>
    <t>MEDICAL/SURGICAL SUPPLIES - SUPPLIES INCIDENT TO RADIOLOGY</t>
  </si>
  <si>
    <t>MEDICAL/SURGICAL SUPPLY</t>
  </si>
  <si>
    <t>MEDICAL/SURGICAL SUPPLIES - SURGICAL DRESSINGS</t>
  </si>
  <si>
    <t>MEDICAL/SURGICAL SUPPLIES - FDA INVESTIGATIONAL</t>
  </si>
  <si>
    <t>PHARMACY - EXTENSION OF 025X-SINGLE SOURCE DRUG</t>
  </si>
  <si>
    <t>PHARMACY - EXTENSION OF 025X-MULTIPLE SOURCE DRUG</t>
  </si>
  <si>
    <t>PHARMACY - EXTENSION OF 025X-ERYTHROPOIETIN (EPO) LESS THAN 10,000 UNITS</t>
  </si>
  <si>
    <t>ERYTHROPOIETIN (EPOGEN) - UNDER 10,000 UNITS PER ADMINISTRATION</t>
  </si>
  <si>
    <t>ERYTHROPOIETIN (EPOGEN) - 10,000 UNITS OR MORE PER ADMINISTRATION</t>
  </si>
  <si>
    <t>PHARMACY - EXTENSION OF 025X-DRUGS REQUIRING DETAILED CODING</t>
  </si>
  <si>
    <t>SELF-ADMINISTRABLE DRUGS</t>
  </si>
  <si>
    <t>HOME IV THERAPY SERVICES-GENERAL</t>
  </si>
  <si>
    <t>HOME IV THERAPY SERVICES-NONROUTINE NURSING, CENTRAL LINE</t>
  </si>
  <si>
    <t>HOME IV THERAPY SERVICES-IV SITE CARE, CENTRAL LINE</t>
  </si>
  <si>
    <t>HOME IV THERAPY SERVICES-IV START/CHANGE, PERIPHERAL LINE</t>
  </si>
  <si>
    <t>HOME IV THERAPY SERVICES-NONROUTINE NURSING, PERIPHERAL LINE</t>
  </si>
  <si>
    <t>HOME IV THERAPY SERVICES-TRAINING PATIENT/CAREGIVER, CENTRAL LINE</t>
  </si>
  <si>
    <t>HOME IV THERAPY SERVICES-TRAINING DISABLED PATIENT, CENTRAL LINE</t>
  </si>
  <si>
    <t>HOME IV THERAPY SERVICES-TRAINING, PATIENT/CAREGIVER, PERIPHERAL LINE</t>
  </si>
  <si>
    <t>HOME IV THERAPY SERVICES-TRAINING DISABLE PATIENT, PERIPHERAL LINE</t>
  </si>
  <si>
    <t>HOME IV THERAPY SERVICES-OTHER IV THERAPY SERVICES</t>
  </si>
  <si>
    <t>HOSPICE SERVICES - GENERAL CLASSIFICATION</t>
  </si>
  <si>
    <t>HOSPICE SERVICES - ROUTINE HOME CARE</t>
  </si>
  <si>
    <t>HOSPICE SERVICES - CONTINUOUS HOME CARE</t>
  </si>
  <si>
    <t>HOSPICE SERVICES - INPATIENT RESPITE CARE</t>
  </si>
  <si>
    <t>HOSPICE SERVICES - GENERAL INPATIENT CARE (NON-RESPITE)</t>
  </si>
  <si>
    <t>HOSPICE SERVICES - PHYSICIAN SERVICES</t>
  </si>
  <si>
    <t>ROOM AND BOARD - ICF</t>
  </si>
  <si>
    <t>ROOM AND BOARD - SNF (PER DAY)</t>
  </si>
  <si>
    <t>RESPITE CARE - GENERAL</t>
  </si>
  <si>
    <t>RESPITE CARE-HOURLY CHARGE/NURSING</t>
  </si>
  <si>
    <t>RESPITE CARE - HOUR CHARGE/AIDE/HOMEMAKER/COMPANION</t>
  </si>
  <si>
    <t>RESPITE CARE - DAILY</t>
  </si>
  <si>
    <t>OTHER RESPITE CARE</t>
  </si>
  <si>
    <t>OUTPATIENT SPECIAL RESIDENCE CHARGES GENERAL</t>
  </si>
  <si>
    <t>OUTPATIENT SPECIAL RESIDENCE CHARGES HOSPITAL BASED</t>
  </si>
  <si>
    <t>OUTPATIENT SPECIAL RESIDENCE CHARGES CONTRACTED</t>
  </si>
  <si>
    <t>OUTPATIENT SPECIAL RESIDENCE CHARGES OTHER</t>
  </si>
  <si>
    <t>TRAUMA RESPONSE - NOT USED</t>
  </si>
  <si>
    <t>TRAUMA RESPONSE - LEVEL I</t>
  </si>
  <si>
    <t>TRAUMA RESPONSE - LEVEL II</t>
  </si>
  <si>
    <t>TRAUMA RESPONSE - LEVEL III</t>
  </si>
  <si>
    <t>TRAUMA RESPONSE - LEVEL IV</t>
  </si>
  <si>
    <t>TRAUMA RESPONSE - OTHER</t>
  </si>
  <si>
    <t>PRE-HOSPICE/PALLIATIVE CARE SERVICES GENERAL</t>
  </si>
  <si>
    <t>PRE-HOSPICE/PALLIATIVE CARE SERVICES VISIT CHARGE</t>
  </si>
  <si>
    <t>PRE-HOSPICE/PALLIATIVE CARE SERVICES HOURLY CHARGE</t>
  </si>
  <si>
    <t>PRE-HOSPICE/PALLIATIVE CARE SERVICES EVALUATION</t>
  </si>
  <si>
    <t>PRE-HOSPICE/PALLIATIVE CARE SERVICES CONSULTATION AND EDUCATION</t>
  </si>
  <si>
    <t>PRE-HOSPICE/PALLIATIVE CARE SERVICES INPATIENT CARE</t>
  </si>
  <si>
    <t>PRE-HOSPICE/PALLIATIVE CARE SERVICES PHYSICIAN SERVICES</t>
  </si>
  <si>
    <t>PRE-HOSPICE/PALLIATIVE CARE SERVICES OTHER</t>
  </si>
  <si>
    <t>CAST ROOM - GENERAL CLASSIFICATION</t>
  </si>
  <si>
    <t>CAST ROOM - OTHER CAST ROOM</t>
  </si>
  <si>
    <t>RECOVERY ROOM - GENERAL CLASSIFICATION</t>
  </si>
  <si>
    <t>RECOVERY ROOM - OTHER RECOVERY ROOM</t>
  </si>
  <si>
    <t>LABOR ROOM/DELIVERY - GENERAL CLASSIFICATION</t>
  </si>
  <si>
    <t>LABOR ROOM/DELIVERY - LABOR</t>
  </si>
  <si>
    <t>LABOR ROOM/DELIVERY - DELIVERY</t>
  </si>
  <si>
    <t>LABOR ROOM/DELIVERY - CIRCUMCISION</t>
  </si>
  <si>
    <t>LABOR ROOM/DELIVERY - BIRTHING CENTER</t>
  </si>
  <si>
    <t>LABOR ROOM/DELIVERY - OTHER LABOR ROOM/DELIVERY</t>
  </si>
  <si>
    <t>EKG/ECG (ELECTROCARDIOGRAM) - GENERAL CLASSIFICATION</t>
  </si>
  <si>
    <t>EKG/ECG (ELECTROCARDIOGRAM) - HOLTER MONITOR</t>
  </si>
  <si>
    <t>TELEMETRY</t>
  </si>
  <si>
    <t>EKG/ECG (ELECTROCARDIOGRAM) - OTHER EKG/ECG</t>
  </si>
  <si>
    <t>EEG (ELECTROENCEPHALOGRAM) - GENERAL CLASSIFICATION</t>
  </si>
  <si>
    <t>EEG (ELECTROENCEPHALOGRAM) - OTHER EEG</t>
  </si>
  <si>
    <t>GASTROINTESTINAL SERVICES - GENERAL CLASSIFICATION</t>
  </si>
  <si>
    <t>GASTROINTESTINAL SERVICES - OTHER GASTROINTESTINAL SERVICES</t>
  </si>
  <si>
    <t>TREATMENT ROOM-GENERAL CLASSIFICATION</t>
  </si>
  <si>
    <t>TREATMENT ROOM</t>
  </si>
  <si>
    <t>OBSERVATION ROOM</t>
  </si>
  <si>
    <t>OTHER TREATMENT ROOM</t>
  </si>
  <si>
    <t>PREVENTIVE CARE SERVICES-GENERAL</t>
  </si>
  <si>
    <t>PREVENTIVE CARE SERVICES-VACCINE ADMINISTRATION</t>
  </si>
  <si>
    <t>PREVENTIVE CARE SERVICES-OTHER PREVENTIVE CARE SERVICES</t>
  </si>
  <si>
    <t>TELEMEDICINE- GENERAL</t>
  </si>
  <si>
    <t>TELEMEDICINE - OTHER TELEMEDICINE</t>
  </si>
  <si>
    <t>EXTRA-CORPOREAL SHOCK WAVE THERAPY (FORMERLY ITHOTRIPSY) GENERAL</t>
  </si>
  <si>
    <t>EXTRA-CORPOREAL SHOCK WAVE THERAPY (FORMERLY LITHOTRIPSY) OTHER ESWT</t>
  </si>
  <si>
    <t>INPATIENT RENAL DIALYSIS - GENERAL CLASSIFICATION</t>
  </si>
  <si>
    <t>INPATIENT RENAL DIALYSIS - INPATIENT HEMODIALYSIS</t>
  </si>
  <si>
    <t>INPATIENT RENAL DIALYSIS - INPATIENT PERITONEAL (NON-CAPD)</t>
  </si>
  <si>
    <t>INPATIENT RENAL DIALYSIS - INPATIENT CONTINUOUS AMBULATORY PERITONEAL DI</t>
  </si>
  <si>
    <t>INPATIENT RENAL DIALYSIS - INPATIENT CONTINUOUS CYCLING PERITONEAL DIALY</t>
  </si>
  <si>
    <t>INPATIENT RENAL DIALYSIS - OTHER INPATIENT DIALYSIS</t>
  </si>
  <si>
    <t>ACQUISITION OF BODY COMPONENTS- GENERAL</t>
  </si>
  <si>
    <t>ACQUISITION OF BODY COMPONENTS- LIVING DONOR</t>
  </si>
  <si>
    <t>ACQUISITION OF BODY COMPONENTS- CADAVER DONOR</t>
  </si>
  <si>
    <t>ORGAN ACQUISITION - UNKNOWN DO</t>
  </si>
  <si>
    <t>ACQUISITION OF BODY COMPONENTS - UNSUCCESSFUL ORGAN SEARCH-DONOR BANK CHARGES</t>
  </si>
  <si>
    <t>ALLOGENIC STEM CELL ACQUISITION/DONOR SERVICES</t>
  </si>
  <si>
    <t>ACQUISITION OF BODY COMPONENTS - OTHER DONOR</t>
  </si>
  <si>
    <t>HEMODIALYSIS - OUTPATIENT OR HOME - GENERAL CLASSIFICATION</t>
  </si>
  <si>
    <t>HEMODIALYSIS-OUTPATIENT OR HOME HEMODIALYSIS/COMPOSITE OR OTHER RATE</t>
  </si>
  <si>
    <t>HEMODIALYSIS - OUTPATIENT OR HOME - HOME SUPPLIES</t>
  </si>
  <si>
    <t>HEMODIALYSIS - OUTPATIENT OR HOME - HOME EQUIPMENT</t>
  </si>
  <si>
    <t>HEMODIALYSIS-OUTPATIENT OR HOME DIALYSIS-MAINTENANCE/100%</t>
  </si>
  <si>
    <t>HEMODIALYSIS - OUTPATIENT OR HOME - SUPPORT SERVICES</t>
  </si>
  <si>
    <t>HEMODIALYSIS - OUTPATIENT OR HOME - OTHER OUTPATIENT HEMODIALYSIS</t>
  </si>
  <si>
    <t>PERITONEAL DIALYSIS - OUTPATIENT OR HOME - GENERAL CLASSIFICATION</t>
  </si>
  <si>
    <t>PERITONEAL DIALYSIS - OUTPATIENT OR HOME - PERITONEAL/COMPOSITE OR OTHER RATE</t>
  </si>
  <si>
    <t>PERITONEAL DIALYSIS - OUTPATIENT OR HOME - HOME SUPPLIES</t>
  </si>
  <si>
    <t>PERITONEAL DIALYSIS - OUTPATIENT OR HOME - HOME EQUIPMENT</t>
  </si>
  <si>
    <t>PERITONEAL DIALYSIS - OUTPATIENT OR HOME - MAINTENANCE 100%</t>
  </si>
  <si>
    <t>PERITONEAL DIALYSIS - OUTPATIENT OR HOME - SUPPORT SERVICES</t>
  </si>
  <si>
    <t>PERITONEAL DIALYSIS - OUTPATIENT OR HOME - OTHER OUTPATIENT PERITONEAL D</t>
  </si>
  <si>
    <t>CAPD - OUTPATIENT OR HOME - GENERAL CLASSIFICATION</t>
  </si>
  <si>
    <t>CAPD -OUTPATIENT OR HOME - CAPS/COMPOSITE OR OTHER RATE</t>
  </si>
  <si>
    <t>CAPD - OUTPATIENT OR HOME - HOME SUPPLIES</t>
  </si>
  <si>
    <t>CAPD - OUTPATIENT OR HOME - HOME EQUIPMENT</t>
  </si>
  <si>
    <t>CAPD -OUTPATIENT OR HOME -MAINTENANCE/100%</t>
  </si>
  <si>
    <t>CAPD - OUTPATIENT OR HOME - SUPPORT SERVICES</t>
  </si>
  <si>
    <t>CAPD - OUTPATIENT OR HOME - OTHER OUTPATIENT CAPD</t>
  </si>
  <si>
    <t>CCPD - OUTPATIENT OR HOME - GENERAL CLASSIFICATION</t>
  </si>
  <si>
    <t>CCPD (DIALYSIS) OUTPATIENT OR HOME - CCPD/COMPOSITE OR OTHER RATE</t>
  </si>
  <si>
    <t>CCPD - OUTPATIENT OR HOME - HOME SUPPLIES</t>
  </si>
  <si>
    <t>CCPD - OUTPATIENT OR HOME - HOME EQUIPMENT</t>
  </si>
  <si>
    <t>CCPD (DIALYSIS) OUTPATIENT OR HOME - MAINTENANCE/100%</t>
  </si>
  <si>
    <t>CCPD - OUTPATIENT OR HOME - SUPPORT SERVICES</t>
  </si>
  <si>
    <t>CCPD - OUTPATIENT OR HOME - OTHER OUTPATIENT CCPD</t>
  </si>
  <si>
    <t>GENERAL CLASSIFICATION-MEG</t>
  </si>
  <si>
    <t>MEG</t>
  </si>
  <si>
    <t>GENERAL CLASSIFICATION</t>
  </si>
  <si>
    <t>CELL COLLECTION</t>
  </si>
  <si>
    <t>SPECIAL BIOLOGIC PROCESSING AND STORAGE PRIOR TO TRANSPORT</t>
  </si>
  <si>
    <t>STORAGE AND PROCESSING AFTER RECEIPT OF CELLS FROM THE MANUFACTURER</t>
  </si>
  <si>
    <t>INFUSION OF MODIFIED CELLS</t>
  </si>
  <si>
    <t>INJECTION OF MODIFIED CELLS</t>
  </si>
  <si>
    <t>MISCELLANEOUS DIALYSIS - GENERAL CLASSIFICATION</t>
  </si>
  <si>
    <t>MISCELLANEOUS DIALYSIS - ULTRAFILTRATION</t>
  </si>
  <si>
    <t>MISCELLANEOUS DIALYSIS-HOME DIALYSIS AID VISIT</t>
  </si>
  <si>
    <t>MISCELLANEOUS DIALYSIS- OTHER MISCELLANEOUS DIALYSIS</t>
  </si>
  <si>
    <t>SPECIAL PROCESSED DRUGS FDA APPROVED CELL THERAPY</t>
  </si>
  <si>
    <t>BEHAVIORAL HEALTH TREATMENTS/SERVICES - GENERALY</t>
  </si>
  <si>
    <t>BEHAVIORAL HEALTH TREATMENTS/SERVICES - ELECTROSHOCK TREATMENT</t>
  </si>
  <si>
    <t>BEHAVIORAL HEALTH TREATMENTS/SERVICES - MILIEU THERAPY</t>
  </si>
  <si>
    <t>PSYCHIATRIC/PSYCHOLOGICAL TREATMENTS - PLAY THERAPY</t>
  </si>
  <si>
    <t>BEHAVIORAL HEALTH TREATMENTS/SERVICES - ACTIVITY THERAPY</t>
  </si>
  <si>
    <t>INTENSIVE OUTPATIENT SERVICES-PSYCHIATRIC</t>
  </si>
  <si>
    <t>INTENSIVE OUTPATIENT SERVICES-CHEMICAL DEPENDENCY</t>
  </si>
  <si>
    <t>COMMUNITY BEHAVIORAL HEALTH PROGRAM (DAY TREATMENT)</t>
  </si>
  <si>
    <t>BEHAVIORAL HEALTH TREATMENTS/SERVICES - RESERVED FOR NATIONAL USE</t>
  </si>
  <si>
    <t>PSYCHIATRIC/PSYCHOLOGICAL SERVICES - GENERAL CLASSIFICATION</t>
  </si>
  <si>
    <t>PSYCHIATRIC/PSYCHOLOGICAL SERVICES - REHABILITATION</t>
  </si>
  <si>
    <t>BEHAVIORAL HEALTH TREATMENT SERVICES -  LESS INTENSIVE</t>
  </si>
  <si>
    <t>BEHAVIORAL HEALTH TREATMENT SERVICES -  INTENSIVE</t>
  </si>
  <si>
    <t>BEHAVIORAL HEALTH TREATMENT SERVICES -  INDIVIDUAL THERAPY</t>
  </si>
  <si>
    <t>BEHAVIORAL HEALTH TREATMENTS-GROUP THERAPY</t>
  </si>
  <si>
    <t>BEHAVIORAL HEALTH TREATMENTS/SERVICES - EXTENSION OF 090X - FAMILY THERAPY</t>
  </si>
  <si>
    <t>BEHAVIORAL HEALTH TREATMENTS/SERVICES - EXTENSION OF 090X - BIOFEEDBACK</t>
  </si>
  <si>
    <t>BEHAVIORAL HEALTH TREATMENTS/SERVICES - EXTENSIONS OF 090X - TESTING</t>
  </si>
  <si>
    <t>BEHAVIORAL HEALTH TREATMENTS/SERVICES - EXTENSIONS OF 090X - OTHER BEHAVIORAL HEALTH TREATMENTS/SERVICES</t>
  </si>
  <si>
    <t>OTHER DIAGNOSTIC SERVICES - GENERAL CLASSIFICATION</t>
  </si>
  <si>
    <t>OTHER DIAGNOSTIC SERVICES - PERIPHERAL VASCULAR LAB</t>
  </si>
  <si>
    <t>OTHER DIAGNOSTIC SERVICES - ELECTROMYELOGRAM</t>
  </si>
  <si>
    <t>OTHER DIAGNOSTIC SERVICES - PAP SMEAR</t>
  </si>
  <si>
    <t>OTHER DIAGNOSTIC SERVICES - ALLERGY TEST</t>
  </si>
  <si>
    <t>OTHER DIAGNOSTIC SERVICES - PREGNANCY TEST</t>
  </si>
  <si>
    <t>OTHER DIAGNOSTIC SERVICES - OTHER DIAGNOSTIC SERVICES</t>
  </si>
  <si>
    <t>MEDICAL REHAB, DAY PROGRAM - HALF DAY</t>
  </si>
  <si>
    <t>MEDICAL REHAB, DAY PROGRAM - FULL DAY</t>
  </si>
  <si>
    <t>OTHER THERAPEUTIC SERVICES - GENERAL CLASSIFICATION</t>
  </si>
  <si>
    <t>OTHER THERAPEUTIC SERVICES - RECREATIONAL THERAPY</t>
  </si>
  <si>
    <t>OTHER THERAPEUTIC SERVICES - EDUCATION/TRAINING</t>
  </si>
  <si>
    <t>OTHER THERAPEUTIC SERVICES - CARDIAC REHABILITATION</t>
  </si>
  <si>
    <t>OTHER THERAPEUTIC SERVICES - DRUG REHABILITATION</t>
  </si>
  <si>
    <t>OTHER THERAPEUTIC SERVICES - ALCOHOL REHABILITATION</t>
  </si>
  <si>
    <t>OTHER THERAPEUTIC SERVICES- COMPLEX MEDICAL EQUIPMENT- ROUTINE</t>
  </si>
  <si>
    <t>OTHER THERAPEUTIC SERVICES- COMPLEX MEDICAL EQUIPMENT- ANCILLARY</t>
  </si>
  <si>
    <t>OTHER THERAPEUTIC SERVICES PULMONARY REHABILITATION</t>
  </si>
  <si>
    <t>OTHER THERAPEUTIC SERVICES - OTHER THERAPEUTIC SERVICES</t>
  </si>
  <si>
    <t>OTHER THERAPEUTIC SERVICES - ATHLETIC TRAINING</t>
  </si>
  <si>
    <t>OTHER THERAPEUTIC SERVICES - KINESIOTHERAPY</t>
  </si>
  <si>
    <t>PROFESSIONAL FEES - GENERAL CLASSIFICATION</t>
  </si>
  <si>
    <t>PROFESSIONAL FEES - PSYCHIATRIC</t>
  </si>
  <si>
    <t>PROFESSIONAL FEES - OPTHALMOLOGY</t>
  </si>
  <si>
    <t>PROFESSIONAL FEES - ANESTHESIOLOGIST (MD)</t>
  </si>
  <si>
    <t>PROFESSIONAL FEES - ANESTHETIST (RN)</t>
  </si>
  <si>
    <t>PROFESSIONAL FEES - OTHER PROFESSIONAL FEES</t>
  </si>
  <si>
    <t>PROFESSIONAL FEES - LABORATORY</t>
  </si>
  <si>
    <t>PROFESSIONAL FEES - RADIOLOGY - DIAGNOSTIC</t>
  </si>
  <si>
    <t>PROFESSIONAL FEES - RADIOLOGY - THERAPEUTIC</t>
  </si>
  <si>
    <t>PROFESSIONAL FEES - RADIOLOGY - NUCLEAR MEDICINE</t>
  </si>
  <si>
    <t>PROFESSIONAL FEES - OPERATING ROOM</t>
  </si>
  <si>
    <t>PROFESSIONAL FEES - RESPIRATORY THERAPY</t>
  </si>
  <si>
    <t>PROFESSIONAL FEES - PHYSICAL THERAPY</t>
  </si>
  <si>
    <t>PROFESSIONAL FEES - OCCUPATIONAL THERAPY</t>
  </si>
  <si>
    <t>PROFESSIONAL FEES - SPEECH PATHOLOGY</t>
  </si>
  <si>
    <t>PROFESSIONAL FEES - EMERGENCY ROOM</t>
  </si>
  <si>
    <t>PROFESSIONAL FEES - OUTPATIENT SERVICES</t>
  </si>
  <si>
    <t>PROFESSIONAL FEES - CLINIC</t>
  </si>
  <si>
    <t>PROFESSIONAL FEES - MEDICAL SOCIAL SERVICES</t>
  </si>
  <si>
    <t>PROFESSIONAL FEES - EKG</t>
  </si>
  <si>
    <t>PROFESSIONAL FEES - EEG</t>
  </si>
  <si>
    <t>PROFESSIONAL FEES - HOSPITAL VISIT</t>
  </si>
  <si>
    <t>PROFESSIONAL FEES - CONSULTATION</t>
  </si>
  <si>
    <t>PROFESSIONAL FEES - PRIVATE DUTY NURSE</t>
  </si>
  <si>
    <t>PATIENT CONVENIENCE ITEMS - GENERAL CLASSIFICATION</t>
  </si>
  <si>
    <t>PATIENT CONVENIENCE ITEMS - CAFETERIA/GUEST TRAY</t>
  </si>
  <si>
    <t>PATIENT CONVENIENCE ITEMS - PRIVATE LINEN SERVICE</t>
  </si>
  <si>
    <t>PATIENT CONVENIENCE ITEMS - TELEPHONE/TELEGRAPH</t>
  </si>
  <si>
    <t>PATIENT CONVENIENCE ITEMS - TV/RADIO</t>
  </si>
  <si>
    <t>PATIENT CONVENIENCE ITEMS - NON-PATIENT ROOM RENTALS</t>
  </si>
  <si>
    <t>PATIENT CONVENIENCE ITEMS - LATE DISCHARGE CHARGES</t>
  </si>
  <si>
    <t>PATIENT CONVENIENCE ITEMS - ADMISSION KITS</t>
  </si>
  <si>
    <t>PATIENT CONVENIENCE ITEMS - BEAUTY/BARBER SHOP</t>
  </si>
  <si>
    <t>PATIENT CONVENIENCE ITEMS - OTHER PATIENT CONVENIENCE ITEMS</t>
  </si>
  <si>
    <t>BEHAVIORAL HEALTH ACCOMMODATIONS - GENERAL`</t>
  </si>
  <si>
    <t>BEHAVIORAL HEALTH ACCOMMODATIONS - RESIDENTIAL TREATMENT-CHEMICAL DEPENDENCY</t>
  </si>
  <si>
    <t>BEHAVIORAL HEALTH ACCOMMODATIONS - SUPERVISED LIVING</t>
  </si>
  <si>
    <t>BEHAVIORAL HEALTH ACCOMMODATIONS - HALFWAY HOUSE</t>
  </si>
  <si>
    <t>BEHAVIORAL HEALTH ACCOMMODATIONS - GROUP HOME</t>
  </si>
  <si>
    <t>OUTDOOR/WILDERNESS BEHAVIORAL HEALTHCARE</t>
  </si>
  <si>
    <t>ALTERNATIVE THERAPY SERVICES - GENERAL</t>
  </si>
  <si>
    <t>ALTERNATIVE THERAPY SERVICES - ACUPUNCTURE</t>
  </si>
  <si>
    <t>ALTERNATIVE THERAPY SERVICES - ACCUPRESSURE</t>
  </si>
  <si>
    <t>ALTERNATIVE THERAPY SERVICES - MASSAGE</t>
  </si>
  <si>
    <t>ALTERNATIVE THERAPY SERVICES - REFLEXOLOGY</t>
  </si>
  <si>
    <t>ALTERNATIVE THERAPY SERVICES - BIOFEEDBACK</t>
  </si>
  <si>
    <t>ALTERNATIVE THERAPY SERVICES - HYPNOSIS</t>
  </si>
  <si>
    <t>ALTERNATIVE THERAPY SERVICES - OTHER</t>
  </si>
  <si>
    <t>ADULT CARE - ADULT DAYCARE, MEDICAL AND SOCIAL - HOURLY</t>
  </si>
  <si>
    <t>ADULT CARE - ADULT DAYCARE, SOCIAL - HOURLY</t>
  </si>
  <si>
    <t>ADULT CARE - ADULT DAYCARE, MEDICAL AND SOCIAL - DAILY</t>
  </si>
  <si>
    <t>ADULT CARE - ADULT DAYCARE, SOCIAL - DAILY</t>
  </si>
  <si>
    <t>ADULT CARE - ADULT FOSTER CARE - DAILY</t>
  </si>
  <si>
    <t>ADULT CARE - OTHER ADULT DAYCARE</t>
  </si>
  <si>
    <t>1</t>
  </si>
  <si>
    <t xml:space="preserve">Procedure code not valid </t>
  </si>
  <si>
    <t>2</t>
  </si>
  <si>
    <t>3</t>
  </si>
  <si>
    <t>Additional information needed</t>
  </si>
  <si>
    <t>4</t>
  </si>
  <si>
    <t>Medical data needed (section #2 on POC is not completed)</t>
  </si>
  <si>
    <t>5</t>
  </si>
  <si>
    <t>6</t>
  </si>
  <si>
    <t>7</t>
  </si>
  <si>
    <t>8</t>
  </si>
  <si>
    <t xml:space="preserve">Services requested not documented on prior authorization </t>
  </si>
  <si>
    <t xml:space="preserve">Medical necessity not justified </t>
  </si>
  <si>
    <t>9</t>
  </si>
  <si>
    <t>10</t>
  </si>
  <si>
    <t>11</t>
  </si>
  <si>
    <t>Original prior authorization not on file (i.e., this is if an addendum has been submitted and we do not have documentation of the original pa on file)</t>
  </si>
  <si>
    <t>PA request does not include procedure code</t>
  </si>
  <si>
    <t>12</t>
  </si>
  <si>
    <t>13</t>
  </si>
  <si>
    <t>14</t>
  </si>
  <si>
    <t xml:space="preserve">Child not eligible for date of service requested </t>
  </si>
  <si>
    <t xml:space="preserve">Prior authorization is limited to children from birth to twenty-one years of age </t>
  </si>
  <si>
    <t>EL01</t>
  </si>
  <si>
    <t>NOT ELIGIBLE</t>
  </si>
  <si>
    <t>15</t>
  </si>
  <si>
    <t>16</t>
  </si>
  <si>
    <t>The requested procedure is not a covered service by MS Medicaid</t>
  </si>
  <si>
    <t>17</t>
  </si>
  <si>
    <t>D104</t>
  </si>
  <si>
    <t xml:space="preserve">GENERAL CRITERIA GUIDELINES   </t>
  </si>
  <si>
    <t>18</t>
  </si>
  <si>
    <t xml:space="preserve">Office visits not exhausted under Service Limits </t>
  </si>
  <si>
    <t>19</t>
  </si>
  <si>
    <t xml:space="preserve">Addendum request must be in the current fiscal year </t>
  </si>
  <si>
    <t>TF01</t>
  </si>
  <si>
    <t>TIMELY FILING</t>
  </si>
  <si>
    <t>20</t>
  </si>
  <si>
    <t>This is not a covered service for adults.</t>
  </si>
  <si>
    <t>Inpatient visits not approved on this type prior authorization</t>
  </si>
  <si>
    <t>21</t>
  </si>
  <si>
    <t>Procedure requested should match justification</t>
  </si>
  <si>
    <t>22</t>
  </si>
  <si>
    <t>23</t>
  </si>
  <si>
    <t>24</t>
  </si>
  <si>
    <t xml:space="preserve">Duplicate Prior Authorization </t>
  </si>
  <si>
    <t>Duplicate pa requesting same date of service / same provider</t>
  </si>
  <si>
    <t xml:space="preserve">Prior authorization already approved </t>
  </si>
  <si>
    <t>25</t>
  </si>
  <si>
    <t xml:space="preserve">Prior Authorization not required </t>
  </si>
  <si>
    <t>PA not required for children unless service limits exceeded or child is under 3 yrs.</t>
  </si>
  <si>
    <t>26</t>
  </si>
  <si>
    <t>D049</t>
  </si>
  <si>
    <t xml:space="preserve">PATIENT ENROLLED IN MNGD CARE </t>
  </si>
  <si>
    <t>27</t>
  </si>
  <si>
    <t>Procedure not covered for adults</t>
  </si>
  <si>
    <t>28</t>
  </si>
  <si>
    <t>29</t>
  </si>
  <si>
    <t>30</t>
  </si>
  <si>
    <t>31</t>
  </si>
  <si>
    <t>32</t>
  </si>
  <si>
    <t>33</t>
  </si>
  <si>
    <t>34</t>
  </si>
  <si>
    <t xml:space="preserve">PA approved for another provider. </t>
  </si>
  <si>
    <t>35</t>
  </si>
  <si>
    <t>36</t>
  </si>
  <si>
    <t>37</t>
  </si>
  <si>
    <t>38</t>
  </si>
  <si>
    <t>99</t>
  </si>
  <si>
    <t>VENDOR PRO Interface Layout</t>
  </si>
  <si>
    <t>Mississippi Division of Medicaid</t>
  </si>
  <si>
    <t>Interface Layout - Gainwell PA Medical or UMQIO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</si>
</sst>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4"/>
      <color theme="1"/>
      <name val="Calibri"/>
      <family val="2"/>
      <scheme val="minor"/>
    </font>
    <font>
      <u/>
      <sz val="11"/>
      <color theme="1"/>
      <name val="Calibri"/>
      <family val="2"/>
      <scheme val="minor"/>
    </font>
    <font>
      <sz val="11"/>
      <color rgb="FFFF0000"/>
      <name val="Calibri"/>
      <family val="2"/>
      <scheme val="minor"/>
    </font>
    <font>
      <sz val="12"/>
      <color theme="1"/>
      <name val="Calibri"/>
      <family val="2"/>
      <scheme val="minor"/>
    </font>
    <font>
      <sz val="10"/>
      <name val="Arial"/>
      <family val="2"/>
    </font>
    <font>
      <b/>
      <sz val="11"/>
      <color indexed="8"/>
      <name val="Calibri"/>
      <family val="2"/>
    </font>
    <font>
      <sz val="11"/>
      <color indexed="8"/>
      <name val="Calibri"/>
      <family val="2"/>
    </font>
    <font>
      <sz val="11"/>
      <name val="Calibri"/>
      <family val="2"/>
      <scheme val="minor"/>
    </font>
    <font>
      <b/>
      <sz val="11"/>
      <color rgb="FFFF0000"/>
      <name val="Calibri"/>
      <family val="2"/>
      <scheme val="minor"/>
    </font>
    <font>
      <strike/>
      <sz val="11"/>
      <color rgb="FFFF0000"/>
      <name val="Calibri"/>
      <family val="2"/>
      <scheme val="minor"/>
    </font>
    <font>
      <b/>
      <sz val="11"/>
      <color theme="9" tint="-0.249977111117893"/>
      <name val="Calibri"/>
      <family val="2"/>
      <scheme val="minor"/>
    </font>
    <font>
      <b/>
      <sz val="14"/>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FFFF00"/>
        <bgColor indexed="64"/>
      </patternFill>
    </fill>
  </fills>
  <borders count="2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5" fillId="0" borderId="0" applyAlignment="0"/>
  </cellStyleXfs>
  <cellXfs count="120">
    <xf numFmtId="0" fontId="0" fillId="0" borderId="0" xfId="0"/>
    <xf numFmtId="0" fontId="1" fillId="2" borderId="2" xfId="0" applyFont="1" applyFill="1" applyBorder="1" applyAlignment="1">
      <alignment horizontal="center" vertical="top" wrapText="1"/>
    </xf>
    <xf numFmtId="0" fontId="0" fillId="3" borderId="6" xfId="0" applyFill="1" applyBorder="1" applyAlignment="1">
      <alignment horizontal="left" vertical="top" wrapText="1"/>
    </xf>
    <xf numFmtId="0" fontId="0" fillId="0" borderId="0" xfId="0" applyAlignment="1">
      <alignment vertical="top"/>
    </xf>
    <xf numFmtId="0" fontId="0" fillId="3" borderId="7" xfId="0" applyFill="1" applyBorder="1" applyAlignment="1">
      <alignment horizontal="center" vertical="top" wrapText="1"/>
    </xf>
    <xf numFmtId="0" fontId="0" fillId="3" borderId="5" xfId="0" applyFill="1" applyBorder="1" applyAlignment="1">
      <alignment horizontal="center" vertical="top" wrapText="1"/>
    </xf>
    <xf numFmtId="0" fontId="0" fillId="3" borderId="8" xfId="0" applyFill="1" applyBorder="1" applyAlignment="1">
      <alignment horizontal="left" vertical="top" wrapText="1"/>
    </xf>
    <xf numFmtId="0" fontId="0" fillId="0" borderId="5" xfId="0" applyBorder="1" applyAlignment="1">
      <alignment horizontal="left" vertical="top"/>
    </xf>
    <xf numFmtId="0" fontId="0" fillId="0" borderId="9" xfId="0" applyBorder="1" applyAlignment="1">
      <alignment horizontal="left" vertical="top"/>
    </xf>
    <xf numFmtId="0" fontId="0" fillId="0" borderId="8" xfId="0" applyBorder="1" applyAlignment="1">
      <alignment horizontal="center" vertical="top"/>
    </xf>
    <xf numFmtId="0" fontId="0" fillId="0" borderId="5" xfId="0" applyBorder="1" applyAlignment="1">
      <alignment vertical="top" wrapText="1"/>
    </xf>
    <xf numFmtId="0" fontId="0" fillId="0" borderId="5" xfId="0" applyBorder="1" applyAlignment="1">
      <alignment horizontal="left" vertical="top" wrapText="1"/>
    </xf>
    <xf numFmtId="0" fontId="0" fillId="0" borderId="7" xfId="0" applyBorder="1" applyAlignment="1">
      <alignment horizontal="left" vertical="top"/>
    </xf>
    <xf numFmtId="0" fontId="0" fillId="0" borderId="5" xfId="0" applyBorder="1" applyAlignment="1">
      <alignment horizontal="center" vertical="top"/>
    </xf>
    <xf numFmtId="0" fontId="0" fillId="0" borderId="0" xfId="0" applyAlignment="1">
      <alignment vertical="top" wrapText="1"/>
    </xf>
    <xf numFmtId="0" fontId="0" fillId="0" borderId="0" xfId="0" applyAlignment="1">
      <alignment horizontal="left" vertical="top" wrapText="1"/>
    </xf>
    <xf numFmtId="0" fontId="0" fillId="3" borderId="7" xfId="0" applyFill="1" applyBorder="1" applyAlignment="1">
      <alignment horizontal="left" vertical="top"/>
    </xf>
    <xf numFmtId="0" fontId="0" fillId="0" borderId="6" xfId="0"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center" vertical="top" wrapText="1"/>
    </xf>
    <xf numFmtId="0" fontId="0" fillId="0" borderId="12" xfId="0" applyBorder="1" applyAlignment="1">
      <alignment horizontal="left" vertical="top" wrapText="1"/>
    </xf>
    <xf numFmtId="0" fontId="0" fillId="0" borderId="13" xfId="0" applyBorder="1" applyAlignment="1">
      <alignment horizontal="center" vertical="top" wrapText="1"/>
    </xf>
    <xf numFmtId="0" fontId="0" fillId="4" borderId="6" xfId="0" applyFill="1" applyBorder="1" applyAlignment="1">
      <alignment horizontal="left" vertical="top" wrapText="1"/>
    </xf>
    <xf numFmtId="0" fontId="0" fillId="4" borderId="5" xfId="0" applyFill="1" applyBorder="1" applyAlignment="1">
      <alignment horizontal="left" vertical="top" wrapText="1"/>
    </xf>
    <xf numFmtId="0" fontId="0" fillId="4" borderId="8" xfId="0" applyFill="1" applyBorder="1" applyAlignment="1">
      <alignment horizontal="left" vertical="top" wrapText="1"/>
    </xf>
    <xf numFmtId="0" fontId="0" fillId="0" borderId="0" xfId="0" applyAlignment="1">
      <alignment horizontal="center" vertical="top" wrapText="1"/>
    </xf>
    <xf numFmtId="0" fontId="0" fillId="0" borderId="0" xfId="0" applyAlignment="1">
      <alignment horizontal="left" vertical="top"/>
    </xf>
    <xf numFmtId="0" fontId="0" fillId="0" borderId="0" xfId="0" applyAlignment="1">
      <alignment horizontal="center" vertical="top"/>
    </xf>
    <xf numFmtId="0" fontId="2" fillId="0" borderId="0" xfId="0" applyFont="1" applyAlignment="1">
      <alignment vertical="center"/>
    </xf>
    <xf numFmtId="0" fontId="0" fillId="0" borderId="0" xfId="0" applyAlignment="1">
      <alignment vertical="center"/>
    </xf>
    <xf numFmtId="0" fontId="0" fillId="3" borderId="16" xfId="0" applyFill="1" applyBorder="1" applyAlignment="1">
      <alignment horizontal="center" vertical="top" wrapText="1"/>
    </xf>
    <xf numFmtId="0" fontId="0" fillId="0" borderId="16" xfId="0" applyBorder="1" applyAlignment="1">
      <alignment horizontal="center" vertical="top"/>
    </xf>
    <xf numFmtId="0" fontId="0" fillId="0" borderId="5" xfId="0" applyBorder="1" applyAlignment="1">
      <alignment wrapText="1"/>
    </xf>
    <xf numFmtId="0" fontId="0" fillId="0" borderId="5" xfId="0" applyBorder="1"/>
    <xf numFmtId="0" fontId="0" fillId="0" borderId="0" xfId="0" applyAlignment="1">
      <alignment wrapText="1"/>
    </xf>
    <xf numFmtId="0" fontId="4" fillId="7" borderId="12" xfId="0" applyFont="1" applyFill="1" applyBorder="1" applyAlignment="1">
      <alignment horizontal="left" vertical="top"/>
    </xf>
    <xf numFmtId="0" fontId="4" fillId="7" borderId="13" xfId="0" applyFont="1" applyFill="1" applyBorder="1" applyAlignment="1">
      <alignment horizontal="left" vertical="top" wrapText="1"/>
    </xf>
    <xf numFmtId="0" fontId="0" fillId="7" borderId="13" xfId="0" applyFill="1" applyBorder="1" applyAlignment="1">
      <alignment horizontal="left" vertical="top" wrapText="1"/>
    </xf>
    <xf numFmtId="0" fontId="0" fillId="7" borderId="11" xfId="0" applyFill="1" applyBorder="1" applyAlignment="1">
      <alignment horizontal="left" vertical="top" wrapText="1"/>
    </xf>
    <xf numFmtId="0" fontId="0" fillId="8" borderId="8" xfId="0" applyFill="1" applyBorder="1" applyAlignment="1">
      <alignment horizontal="left" vertical="top"/>
    </xf>
    <xf numFmtId="0" fontId="0" fillId="8" borderId="8" xfId="0" quotePrefix="1" applyFill="1" applyBorder="1" applyAlignment="1">
      <alignment horizontal="left" vertical="top" wrapText="1"/>
    </xf>
    <xf numFmtId="0" fontId="0" fillId="0" borderId="5" xfId="0" quotePrefix="1" applyBorder="1" applyAlignment="1">
      <alignment horizontal="left" vertical="top" wrapText="1"/>
    </xf>
    <xf numFmtId="0" fontId="0" fillId="8" borderId="5" xfId="0" quotePrefix="1" applyFill="1" applyBorder="1" applyAlignment="1">
      <alignment horizontal="left" vertical="top" wrapText="1"/>
    </xf>
    <xf numFmtId="0" fontId="0" fillId="8" borderId="5" xfId="0" applyFill="1" applyBorder="1" applyAlignment="1">
      <alignment horizontal="left" vertical="top"/>
    </xf>
    <xf numFmtId="0" fontId="0" fillId="8" borderId="5" xfId="0" applyFill="1" applyBorder="1" applyAlignment="1">
      <alignment horizontal="left" vertical="top" wrapText="1"/>
    </xf>
    <xf numFmtId="0" fontId="0" fillId="0" borderId="0" xfId="0" applyAlignment="1">
      <alignment horizontal="center" wrapText="1"/>
    </xf>
    <xf numFmtId="0" fontId="5" fillId="0" borderId="0" xfId="1"/>
    <xf numFmtId="0" fontId="5" fillId="0" borderId="5" xfId="1" applyBorder="1"/>
    <xf numFmtId="0" fontId="6" fillId="9" borderId="5" xfId="1" applyFont="1" applyFill="1" applyBorder="1" applyAlignment="1">
      <alignment wrapText="1"/>
    </xf>
    <xf numFmtId="0" fontId="6" fillId="9" borderId="5" xfId="1" applyFont="1" applyFill="1" applyBorder="1" applyAlignment="1"/>
    <xf numFmtId="0" fontId="5" fillId="10" borderId="5" xfId="1" applyFill="1" applyBorder="1" applyAlignment="1">
      <alignment wrapText="1"/>
    </xf>
    <xf numFmtId="0" fontId="5" fillId="0" borderId="0" xfId="1" applyAlignment="1"/>
    <xf numFmtId="0" fontId="7" fillId="0" borderId="5" xfId="1" applyFont="1" applyBorder="1" applyAlignment="1"/>
    <xf numFmtId="0" fontId="5" fillId="0" borderId="5" xfId="1" applyBorder="1" applyAlignment="1">
      <alignment wrapText="1"/>
    </xf>
    <xf numFmtId="49" fontId="5" fillId="0" borderId="0" xfId="1" applyNumberFormat="1" applyAlignment="1"/>
    <xf numFmtId="0" fontId="5" fillId="0" borderId="5" xfId="1" applyBorder="1" applyAlignment="1">
      <alignment horizontal="right" vertical="center" wrapText="1"/>
    </xf>
    <xf numFmtId="0" fontId="5" fillId="0" borderId="5" xfId="1" applyBorder="1" applyAlignment="1">
      <alignment vertical="center" wrapText="1"/>
    </xf>
    <xf numFmtId="49" fontId="5" fillId="0" borderId="0" xfId="1" applyNumberFormat="1"/>
    <xf numFmtId="0" fontId="5" fillId="0" borderId="10" xfId="1" applyBorder="1"/>
    <xf numFmtId="0" fontId="5" fillId="0" borderId="5" xfId="1" applyBorder="1" applyAlignment="1">
      <alignment horizontal="right" vertical="center"/>
    </xf>
    <xf numFmtId="0" fontId="5" fillId="0" borderId="0" xfId="1" applyAlignment="1">
      <alignment vertical="center"/>
    </xf>
    <xf numFmtId="0" fontId="5" fillId="0" borderId="0" xfId="1" applyAlignment="1">
      <alignment wrapText="1"/>
    </xf>
    <xf numFmtId="0" fontId="0" fillId="0" borderId="8" xfId="0" applyBorder="1" applyAlignment="1">
      <alignment horizontal="center" vertical="top" wrapText="1"/>
    </xf>
    <xf numFmtId="0" fontId="0" fillId="0" borderId="15" xfId="0" applyBorder="1" applyAlignment="1">
      <alignment horizontal="center" vertical="top"/>
    </xf>
    <xf numFmtId="0" fontId="0" fillId="0" borderId="15" xfId="0" applyBorder="1" applyAlignment="1">
      <alignment horizontal="left" vertical="top" wrapText="1"/>
    </xf>
    <xf numFmtId="0" fontId="0" fillId="0" borderId="16" xfId="0" applyBorder="1" applyAlignment="1">
      <alignment horizontal="left" vertical="top"/>
    </xf>
    <xf numFmtId="0" fontId="0" fillId="0" borderId="16" xfId="0" applyBorder="1" applyAlignment="1">
      <alignment vertical="top" wrapText="1"/>
    </xf>
    <xf numFmtId="0" fontId="0" fillId="0" borderId="16" xfId="0" applyBorder="1" applyAlignment="1">
      <alignment horizontal="center" vertical="top" wrapText="1"/>
    </xf>
    <xf numFmtId="0" fontId="0" fillId="0" borderId="16" xfId="0" applyBorder="1" applyAlignment="1">
      <alignment horizontal="left" vertical="top" wrapText="1"/>
    </xf>
    <xf numFmtId="0" fontId="0" fillId="0" borderId="10" xfId="0" applyBorder="1" applyAlignment="1">
      <alignment horizontal="center" vertical="top" wrapText="1"/>
    </xf>
    <xf numFmtId="0" fontId="0" fillId="0" borderId="4" xfId="0" applyBorder="1" applyAlignment="1">
      <alignment horizontal="center" vertical="top" wrapText="1"/>
    </xf>
    <xf numFmtId="0" fontId="0" fillId="0" borderId="14" xfId="0" applyBorder="1" applyAlignment="1">
      <alignment horizontal="center" vertical="top"/>
    </xf>
    <xf numFmtId="0" fontId="0" fillId="0" borderId="17" xfId="0" applyBorder="1" applyAlignment="1">
      <alignment horizontal="center" vertical="top"/>
    </xf>
    <xf numFmtId="0" fontId="8" fillId="5" borderId="14" xfId="0" applyFont="1" applyFill="1" applyBorder="1" applyAlignment="1">
      <alignment horizontal="right" vertical="top" wrapText="1"/>
    </xf>
    <xf numFmtId="0" fontId="8" fillId="5" borderId="7" xfId="0" applyFont="1" applyFill="1" applyBorder="1" applyAlignment="1">
      <alignment horizontal="right" vertical="top"/>
    </xf>
    <xf numFmtId="0" fontId="8" fillId="5" borderId="10" xfId="0" applyFont="1" applyFill="1" applyBorder="1" applyAlignment="1">
      <alignment horizontal="right" vertical="top"/>
    </xf>
    <xf numFmtId="0" fontId="8" fillId="5" borderId="10" xfId="0" applyFont="1" applyFill="1" applyBorder="1" applyAlignment="1">
      <alignment horizontal="right" vertical="top" wrapText="1"/>
    </xf>
    <xf numFmtId="0" fontId="8" fillId="5" borderId="9" xfId="0" applyFont="1" applyFill="1" applyBorder="1" applyAlignment="1">
      <alignment horizontal="right" vertical="top"/>
    </xf>
    <xf numFmtId="0" fontId="0" fillId="11" borderId="5" xfId="0" applyFill="1" applyBorder="1" applyAlignment="1">
      <alignment horizontal="left" vertical="top" wrapText="1"/>
    </xf>
    <xf numFmtId="0" fontId="0" fillId="0" borderId="16" xfId="0" quotePrefix="1"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vertical="top" wrapText="1"/>
    </xf>
    <xf numFmtId="0" fontId="0" fillId="6" borderId="5" xfId="0" applyFill="1" applyBorder="1"/>
    <xf numFmtId="0" fontId="11" fillId="0" borderId="5" xfId="0" applyFont="1" applyBorder="1" applyAlignment="1">
      <alignment horizontal="left" vertical="top" wrapText="1"/>
    </xf>
    <xf numFmtId="0" fontId="0" fillId="6" borderId="5" xfId="0" applyFill="1" applyBorder="1" applyAlignment="1">
      <alignment wrapText="1"/>
    </xf>
    <xf numFmtId="0" fontId="0" fillId="0" borderId="18" xfId="0" applyBorder="1" applyAlignment="1">
      <alignment horizontal="center" vertical="top"/>
    </xf>
    <xf numFmtId="0" fontId="0" fillId="0" borderId="19" xfId="0" applyBorder="1" applyAlignment="1">
      <alignment horizontal="center" vertical="top"/>
    </xf>
    <xf numFmtId="0" fontId="0" fillId="0" borderId="18" xfId="0" applyBorder="1" applyAlignment="1">
      <alignment horizontal="center" vertical="top" wrapText="1"/>
    </xf>
    <xf numFmtId="49" fontId="5" fillId="0" borderId="5" xfId="1" applyNumberFormat="1" applyBorder="1"/>
    <xf numFmtId="0" fontId="5" fillId="0" borderId="5" xfId="1" applyBorder="1" applyAlignment="1">
      <alignment vertical="center"/>
    </xf>
    <xf numFmtId="2" fontId="6" fillId="9" borderId="5" xfId="1" applyNumberFormat="1" applyFont="1" applyFill="1" applyBorder="1" applyAlignment="1">
      <alignment wrapText="1"/>
    </xf>
    <xf numFmtId="2" fontId="7" fillId="0" borderId="5" xfId="1" applyNumberFormat="1" applyFont="1" applyBorder="1" applyAlignment="1"/>
    <xf numFmtId="2" fontId="5" fillId="0" borderId="0" xfId="1" applyNumberFormat="1" applyAlignment="1"/>
    <xf numFmtId="49" fontId="0" fillId="0" borderId="0" xfId="0" applyNumberFormat="1"/>
    <xf numFmtId="49" fontId="0" fillId="6" borderId="5" xfId="0" applyNumberFormat="1" applyFill="1" applyBorder="1"/>
    <xf numFmtId="49" fontId="0" fillId="11" borderId="0" xfId="0" applyNumberFormat="1" applyFill="1"/>
    <xf numFmtId="49" fontId="5" fillId="10" borderId="5" xfId="1" applyNumberFormat="1" applyFill="1" applyBorder="1" applyAlignment="1">
      <alignment wrapText="1"/>
    </xf>
    <xf numFmtId="49" fontId="5" fillId="0" borderId="5" xfId="1" applyNumberFormat="1" applyBorder="1" applyAlignment="1">
      <alignment wrapText="1"/>
    </xf>
    <xf numFmtId="49" fontId="5" fillId="0" borderId="0" xfId="1" applyNumberFormat="1" applyAlignment="1">
      <alignment wrapText="1"/>
    </xf>
    <xf numFmtId="49" fontId="5" fillId="0" borderId="5" xfId="1" applyNumberFormat="1" applyBorder="1" applyAlignment="1">
      <alignment horizontal="right" vertical="center" wrapText="1"/>
    </xf>
    <xf numFmtId="49" fontId="5" fillId="0" borderId="5" xfId="1" applyNumberFormat="1" applyBorder="1" applyAlignment="1">
      <alignment horizontal="right" vertical="center"/>
    </xf>
    <xf numFmtId="0" fontId="3" fillId="0" borderId="5" xfId="0" applyFont="1" applyBorder="1" applyAlignment="1">
      <alignment horizontal="left" vertical="top" wrapText="1"/>
    </xf>
    <xf numFmtId="0" fontId="3" fillId="0" borderId="5" xfId="0" applyFont="1" applyBorder="1" applyAlignment="1">
      <alignment horizontal="left" vertical="top"/>
    </xf>
    <xf numFmtId="0" fontId="9" fillId="0" borderId="5" xfId="0" applyFont="1" applyBorder="1" applyAlignment="1">
      <alignment horizontal="left" vertical="top" wrapText="1"/>
    </xf>
    <xf numFmtId="0" fontId="12" fillId="0" borderId="0" xfId="0" applyFont="1" applyAlignment="1">
      <alignment vertical="top"/>
    </xf>
    <xf numFmtId="0" fontId="0" fillId="3" borderId="5" xfId="0" applyFill="1" applyBorder="1" applyAlignment="1">
      <alignment horizontal="left" vertical="top" wrapText="1"/>
    </xf>
    <xf numFmtId="0" fontId="0" fillId="0" borderId="5" xfId="0" applyBorder="1" applyAlignment="1">
      <alignment horizontal="left" vertical="top"/>
    </xf>
    <xf numFmtId="0" fontId="0" fillId="0" borderId="6"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0" fillId="3" borderId="16" xfId="0" applyFill="1" applyBorder="1" applyAlignment="1">
      <alignment horizontal="left" vertical="top"/>
    </xf>
    <xf numFmtId="0" fontId="0" fillId="0" borderId="16" xfId="0" applyBorder="1" applyAlignment="1">
      <alignment horizontal="left" vertical="top"/>
    </xf>
    <xf numFmtId="0" fontId="0" fillId="3" borderId="6" xfId="0" applyFill="1" applyBorder="1" applyAlignment="1">
      <alignment horizontal="left" vertical="top" wrapText="1"/>
    </xf>
    <xf numFmtId="0" fontId="0" fillId="3" borderId="8" xfId="0" applyFill="1" applyBorder="1" applyAlignment="1">
      <alignment horizontal="left" vertical="top" wrapText="1"/>
    </xf>
  </cellXfs>
  <cellStyles count="2">
    <cellStyle name="Normal" xfId="0" builtinId="0"/>
    <cellStyle name="Normal 2" xfId="1" xr:uid="{7BB8DA6A-684F-4042-9097-8397C164D0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4AA85-DC3D-4798-9535-556839DA7F97}">
  <dimension ref="A1:J61"/>
  <sheetViews>
    <sheetView tabSelected="1" zoomScaleNormal="100" workbookViewId="0">
      <pane ySplit="6" topLeftCell="A7" activePane="bottomLeft" state="frozen"/>
      <selection pane="bottomLeft" activeCell="D2" sqref="D2"/>
    </sheetView>
  </sheetViews>
  <sheetFormatPr defaultColWidth="8.85546875" defaultRowHeight="15" x14ac:dyDescent="0.25"/>
  <cols>
    <col min="1" max="1" width="32.5703125" style="3" customWidth="1"/>
    <col min="2" max="2" width="9.42578125" style="3" customWidth="1"/>
    <col min="3" max="4" width="8.42578125" style="3" customWidth="1"/>
    <col min="5" max="5" width="29.7109375" style="3" customWidth="1"/>
    <col min="6" max="6" width="22.7109375" style="14" hidden="1" customWidth="1"/>
    <col min="7" max="7" width="27.5703125" style="14" hidden="1" customWidth="1"/>
    <col min="8" max="8" width="39.85546875" style="14" customWidth="1"/>
    <col min="9" max="9" width="27.42578125" style="14" customWidth="1"/>
    <col min="10" max="10" width="45.85546875" style="3" customWidth="1"/>
    <col min="11" max="16384" width="8.85546875" style="3"/>
  </cols>
  <sheetData>
    <row r="1" spans="1:10" ht="18.75" x14ac:dyDescent="0.25">
      <c r="A1" s="107" t="s">
        <v>1309</v>
      </c>
    </row>
    <row r="2" spans="1:10" ht="18.75" x14ac:dyDescent="0.25">
      <c r="A2" s="107" t="s">
        <v>1310</v>
      </c>
    </row>
    <row r="4" spans="1:10" ht="15.75" thickBot="1" x14ac:dyDescent="0.3"/>
    <row r="5" spans="1:10" ht="18.75" x14ac:dyDescent="0.25">
      <c r="A5" s="113" t="s">
        <v>1308</v>
      </c>
      <c r="B5" s="114"/>
      <c r="C5" s="115"/>
      <c r="D5" s="1"/>
      <c r="E5" s="116" t="s">
        <v>0</v>
      </c>
      <c r="F5" s="108" t="s">
        <v>1</v>
      </c>
      <c r="G5" s="2" t="s">
        <v>2</v>
      </c>
      <c r="H5" s="25"/>
      <c r="I5" s="118" t="s">
        <v>3</v>
      </c>
      <c r="J5" s="108" t="s">
        <v>4</v>
      </c>
    </row>
    <row r="6" spans="1:10" ht="27.75" customHeight="1" x14ac:dyDescent="0.25">
      <c r="A6" s="4" t="s">
        <v>5</v>
      </c>
      <c r="B6" s="5" t="s">
        <v>6</v>
      </c>
      <c r="C6" s="5" t="s">
        <v>7</v>
      </c>
      <c r="D6" s="33" t="s">
        <v>8</v>
      </c>
      <c r="E6" s="117"/>
      <c r="F6" s="108"/>
      <c r="G6" s="6"/>
      <c r="H6" s="27" t="s">
        <v>9</v>
      </c>
      <c r="I6" s="119"/>
      <c r="J6" s="109"/>
    </row>
    <row r="7" spans="1:10" ht="95.25" customHeight="1" x14ac:dyDescent="0.25">
      <c r="A7" s="8" t="s">
        <v>10</v>
      </c>
      <c r="B7" s="9" t="s">
        <v>11</v>
      </c>
      <c r="C7" s="9">
        <v>1</v>
      </c>
      <c r="D7" s="66">
        <v>1</v>
      </c>
      <c r="E7" s="82" t="s">
        <v>12</v>
      </c>
      <c r="F7" s="10" t="s">
        <v>13</v>
      </c>
      <c r="G7" s="10" t="s">
        <v>14</v>
      </c>
      <c r="H7" s="11" t="s">
        <v>15</v>
      </c>
      <c r="I7" s="10"/>
      <c r="J7" s="11" t="s">
        <v>16</v>
      </c>
    </row>
    <row r="8" spans="1:10" ht="60" x14ac:dyDescent="0.25">
      <c r="A8" s="12" t="s">
        <v>17</v>
      </c>
      <c r="B8" s="13" t="s">
        <v>11</v>
      </c>
      <c r="C8" s="13">
        <v>11</v>
      </c>
      <c r="D8" s="34">
        <v>2</v>
      </c>
      <c r="E8" s="11"/>
      <c r="F8" s="10"/>
      <c r="G8" s="10"/>
      <c r="H8" s="11" t="s">
        <v>18</v>
      </c>
      <c r="I8" s="10" t="s">
        <v>19</v>
      </c>
      <c r="J8" s="11" t="s">
        <v>20</v>
      </c>
    </row>
    <row r="9" spans="1:10" ht="45" x14ac:dyDescent="0.25">
      <c r="A9" s="12" t="s">
        <v>21</v>
      </c>
      <c r="B9" s="13" t="s">
        <v>11</v>
      </c>
      <c r="C9" s="13">
        <v>14</v>
      </c>
      <c r="D9" s="34">
        <v>13</v>
      </c>
      <c r="E9" s="71"/>
      <c r="F9" s="10"/>
      <c r="G9" s="10"/>
      <c r="H9" s="11" t="s">
        <v>22</v>
      </c>
      <c r="I9" s="10" t="s">
        <v>23</v>
      </c>
      <c r="J9" s="11" t="s">
        <v>24</v>
      </c>
    </row>
    <row r="10" spans="1:10" ht="60" x14ac:dyDescent="0.25">
      <c r="A10" s="12" t="s">
        <v>25</v>
      </c>
      <c r="B10" s="13" t="s">
        <v>11</v>
      </c>
      <c r="C10" s="13">
        <v>12</v>
      </c>
      <c r="D10" s="34">
        <v>27</v>
      </c>
      <c r="E10" s="11" t="s">
        <v>26</v>
      </c>
      <c r="F10" s="10"/>
      <c r="G10" s="10"/>
      <c r="H10" s="11" t="s">
        <v>27</v>
      </c>
      <c r="I10" s="10" t="s">
        <v>23</v>
      </c>
      <c r="J10" s="11" t="s">
        <v>28</v>
      </c>
    </row>
    <row r="11" spans="1:10" ht="30" x14ac:dyDescent="0.25">
      <c r="A11" s="12" t="s">
        <v>29</v>
      </c>
      <c r="B11" s="13" t="s">
        <v>11</v>
      </c>
      <c r="C11" s="13">
        <v>10</v>
      </c>
      <c r="D11" s="34">
        <v>39</v>
      </c>
      <c r="E11" s="11"/>
      <c r="F11" s="10"/>
      <c r="G11" s="10"/>
      <c r="H11" s="10" t="s">
        <v>30</v>
      </c>
      <c r="I11" s="10"/>
      <c r="J11" s="11" t="s">
        <v>31</v>
      </c>
    </row>
    <row r="12" spans="1:10" x14ac:dyDescent="0.25">
      <c r="A12" s="12" t="s">
        <v>32</v>
      </c>
      <c r="B12" s="13" t="s">
        <v>11</v>
      </c>
      <c r="C12" s="13">
        <v>10</v>
      </c>
      <c r="D12" s="34">
        <v>49</v>
      </c>
      <c r="E12" s="11"/>
      <c r="F12" s="10"/>
      <c r="G12" s="10"/>
      <c r="H12" s="10" t="s">
        <v>33</v>
      </c>
      <c r="I12" s="10"/>
      <c r="J12" s="11" t="s">
        <v>34</v>
      </c>
    </row>
    <row r="13" spans="1:10" ht="60" hidden="1" customHeight="1" x14ac:dyDescent="0.25">
      <c r="A13" s="16" t="s">
        <v>35</v>
      </c>
      <c r="B13" s="13" t="s">
        <v>11</v>
      </c>
      <c r="C13" s="13">
        <v>10</v>
      </c>
      <c r="D13" s="88"/>
      <c r="E13" s="110" t="s">
        <v>36</v>
      </c>
      <c r="F13" s="10"/>
      <c r="G13" s="17"/>
      <c r="H13" s="17"/>
      <c r="I13" s="17"/>
      <c r="J13" s="110" t="s">
        <v>37</v>
      </c>
    </row>
    <row r="14" spans="1:10" ht="15" hidden="1" customHeight="1" x14ac:dyDescent="0.25">
      <c r="A14" s="16" t="s">
        <v>38</v>
      </c>
      <c r="B14" s="13" t="s">
        <v>11</v>
      </c>
      <c r="C14" s="13">
        <v>10</v>
      </c>
      <c r="D14" s="89"/>
      <c r="E14" s="111"/>
      <c r="F14" s="10"/>
      <c r="G14" s="18"/>
      <c r="H14" s="18"/>
      <c r="I14" s="18"/>
      <c r="J14" s="111"/>
    </row>
    <row r="15" spans="1:10" hidden="1" x14ac:dyDescent="0.25">
      <c r="A15" s="16" t="s">
        <v>39</v>
      </c>
      <c r="B15" s="13" t="s">
        <v>40</v>
      </c>
      <c r="C15" s="13">
        <v>5</v>
      </c>
      <c r="D15" s="89"/>
      <c r="E15" s="111"/>
      <c r="F15" s="10"/>
      <c r="G15" s="18"/>
      <c r="H15" s="18"/>
      <c r="I15" s="18"/>
      <c r="J15" s="111"/>
    </row>
    <row r="16" spans="1:10" hidden="1" x14ac:dyDescent="0.25">
      <c r="A16" s="16" t="s">
        <v>41</v>
      </c>
      <c r="B16" s="13" t="s">
        <v>40</v>
      </c>
      <c r="C16" s="13">
        <v>4</v>
      </c>
      <c r="D16" s="89"/>
      <c r="E16" s="111"/>
      <c r="F16" s="10"/>
      <c r="G16" s="19"/>
      <c r="H16" s="19"/>
      <c r="I16" s="19"/>
      <c r="J16" s="112"/>
    </row>
    <row r="17" spans="1:10" ht="30" x14ac:dyDescent="0.25">
      <c r="A17" s="12" t="s">
        <v>42</v>
      </c>
      <c r="B17" s="13" t="s">
        <v>11</v>
      </c>
      <c r="C17" s="13">
        <v>2</v>
      </c>
      <c r="D17" s="89">
        <v>59</v>
      </c>
      <c r="E17" s="83"/>
      <c r="F17" s="10"/>
      <c r="G17" s="19"/>
      <c r="H17" s="11" t="s">
        <v>43</v>
      </c>
      <c r="I17" s="19"/>
      <c r="J17" s="20" t="s">
        <v>44</v>
      </c>
    </row>
    <row r="18" spans="1:10" ht="30" x14ac:dyDescent="0.25">
      <c r="A18" s="21" t="s">
        <v>45</v>
      </c>
      <c r="B18" s="22" t="s">
        <v>11</v>
      </c>
      <c r="C18" s="22">
        <v>3</v>
      </c>
      <c r="D18" s="70">
        <v>61</v>
      </c>
      <c r="E18" s="71" t="s">
        <v>46</v>
      </c>
      <c r="F18" s="10"/>
      <c r="G18" s="10"/>
      <c r="H18" s="11" t="s">
        <v>47</v>
      </c>
      <c r="I18" s="10" t="s">
        <v>48</v>
      </c>
      <c r="J18" s="11" t="s">
        <v>49</v>
      </c>
    </row>
    <row r="19" spans="1:10" x14ac:dyDescent="0.25">
      <c r="A19" s="21" t="s">
        <v>50</v>
      </c>
      <c r="B19" s="22" t="s">
        <v>11</v>
      </c>
      <c r="C19" s="22">
        <v>2</v>
      </c>
      <c r="D19" s="70">
        <v>64</v>
      </c>
      <c r="E19" s="71"/>
      <c r="F19" s="10"/>
      <c r="G19" s="10"/>
      <c r="H19" s="10" t="s">
        <v>51</v>
      </c>
      <c r="I19" s="10"/>
      <c r="J19" s="11" t="s">
        <v>52</v>
      </c>
    </row>
    <row r="20" spans="1:10" ht="15" customHeight="1" x14ac:dyDescent="0.25">
      <c r="A20" s="21" t="s">
        <v>53</v>
      </c>
      <c r="B20" s="22" t="s">
        <v>11</v>
      </c>
      <c r="C20" s="22">
        <v>2</v>
      </c>
      <c r="D20" s="70">
        <v>66</v>
      </c>
      <c r="E20" s="71"/>
      <c r="F20" s="10"/>
      <c r="G20" s="10"/>
      <c r="H20" s="10" t="s">
        <v>51</v>
      </c>
      <c r="I20" s="10"/>
      <c r="J20" s="11" t="s">
        <v>54</v>
      </c>
    </row>
    <row r="21" spans="1:10" x14ac:dyDescent="0.25">
      <c r="A21" s="21" t="s">
        <v>55</v>
      </c>
      <c r="B21" s="22" t="s">
        <v>11</v>
      </c>
      <c r="C21" s="22">
        <v>2</v>
      </c>
      <c r="D21" s="70">
        <v>68</v>
      </c>
      <c r="E21" s="69"/>
      <c r="F21" s="10"/>
      <c r="G21" s="10"/>
      <c r="H21" s="10" t="s">
        <v>51</v>
      </c>
      <c r="I21" s="10"/>
      <c r="J21" s="11" t="s">
        <v>56</v>
      </c>
    </row>
    <row r="22" spans="1:10" ht="45.75" thickBot="1" x14ac:dyDescent="0.3">
      <c r="A22" s="23" t="s">
        <v>57</v>
      </c>
      <c r="B22" s="24" t="s">
        <v>11</v>
      </c>
      <c r="C22" s="24">
        <v>2</v>
      </c>
      <c r="D22" s="90">
        <v>70</v>
      </c>
      <c r="E22" s="84" t="s">
        <v>58</v>
      </c>
      <c r="F22" s="10"/>
      <c r="G22" s="10"/>
      <c r="H22" s="10" t="s">
        <v>59</v>
      </c>
      <c r="I22" s="10"/>
      <c r="J22" s="11" t="s">
        <v>60</v>
      </c>
    </row>
    <row r="23" spans="1:10" ht="165" x14ac:dyDescent="0.25">
      <c r="A23" s="76" t="s">
        <v>61</v>
      </c>
      <c r="B23" s="65" t="s">
        <v>11</v>
      </c>
      <c r="C23" s="65">
        <v>2</v>
      </c>
      <c r="D23" s="70">
        <v>1</v>
      </c>
      <c r="E23" s="11"/>
      <c r="F23" s="10" t="s">
        <v>62</v>
      </c>
      <c r="G23" s="10" t="s">
        <v>63</v>
      </c>
      <c r="H23" s="10" t="s">
        <v>64</v>
      </c>
      <c r="I23" s="10" t="s">
        <v>19</v>
      </c>
      <c r="J23" s="11" t="s">
        <v>65</v>
      </c>
    </row>
    <row r="24" spans="1:10" ht="90" x14ac:dyDescent="0.25">
      <c r="A24" s="77" t="s">
        <v>66</v>
      </c>
      <c r="B24" s="13" t="s">
        <v>11</v>
      </c>
      <c r="C24" s="13">
        <v>12</v>
      </c>
      <c r="D24" s="34">
        <v>3</v>
      </c>
      <c r="E24" s="11"/>
      <c r="F24" s="10" t="s">
        <v>67</v>
      </c>
      <c r="G24" s="10" t="s">
        <v>68</v>
      </c>
      <c r="H24" s="10" t="s">
        <v>51</v>
      </c>
      <c r="I24" s="10"/>
      <c r="J24" s="11" t="s">
        <v>69</v>
      </c>
    </row>
    <row r="25" spans="1:10" ht="30" x14ac:dyDescent="0.25">
      <c r="A25" s="77" t="s">
        <v>70</v>
      </c>
      <c r="B25" s="13" t="s">
        <v>11</v>
      </c>
      <c r="C25" s="13">
        <v>6</v>
      </c>
      <c r="D25" s="34">
        <v>15</v>
      </c>
      <c r="E25" s="11"/>
      <c r="F25" s="10"/>
      <c r="G25" s="10"/>
      <c r="H25" s="10"/>
      <c r="I25" s="10" t="s">
        <v>48</v>
      </c>
      <c r="J25" s="11" t="s">
        <v>71</v>
      </c>
    </row>
    <row r="26" spans="1:10" ht="90" x14ac:dyDescent="0.25">
      <c r="A26" s="77" t="s">
        <v>72</v>
      </c>
      <c r="B26" s="13" t="s">
        <v>40</v>
      </c>
      <c r="C26" s="13">
        <v>4</v>
      </c>
      <c r="D26" s="34">
        <v>21</v>
      </c>
      <c r="E26" s="11"/>
      <c r="F26" s="10" t="s">
        <v>73</v>
      </c>
      <c r="G26" s="10" t="s">
        <v>74</v>
      </c>
      <c r="H26" s="81" t="s">
        <v>75</v>
      </c>
      <c r="I26" s="10" t="s">
        <v>48</v>
      </c>
      <c r="J26" s="11" t="s">
        <v>76</v>
      </c>
    </row>
    <row r="27" spans="1:10" ht="30" x14ac:dyDescent="0.25">
      <c r="A27" s="77" t="s">
        <v>77</v>
      </c>
      <c r="B27" s="13" t="s">
        <v>11</v>
      </c>
      <c r="C27" s="13">
        <v>2</v>
      </c>
      <c r="D27" s="34">
        <v>25</v>
      </c>
      <c r="E27" s="11"/>
      <c r="F27" s="10"/>
      <c r="G27" s="10"/>
      <c r="H27" s="10"/>
      <c r="I27" s="10" t="s">
        <v>48</v>
      </c>
      <c r="J27" s="11" t="s">
        <v>78</v>
      </c>
    </row>
    <row r="28" spans="1:10" ht="30" x14ac:dyDescent="0.25">
      <c r="A28" s="77" t="s">
        <v>79</v>
      </c>
      <c r="B28" s="13" t="s">
        <v>11</v>
      </c>
      <c r="C28" s="13">
        <v>2</v>
      </c>
      <c r="D28" s="34">
        <v>27</v>
      </c>
      <c r="E28" s="11"/>
      <c r="F28" s="10"/>
      <c r="G28" s="10"/>
      <c r="H28" s="10"/>
      <c r="I28" s="10" t="s">
        <v>48</v>
      </c>
      <c r="J28" s="11" t="s">
        <v>80</v>
      </c>
    </row>
    <row r="29" spans="1:10" ht="30" x14ac:dyDescent="0.25">
      <c r="A29" s="77" t="s">
        <v>81</v>
      </c>
      <c r="B29" s="13" t="s">
        <v>11</v>
      </c>
      <c r="C29" s="13">
        <v>2</v>
      </c>
      <c r="D29" s="34">
        <v>29</v>
      </c>
      <c r="E29" s="11"/>
      <c r="F29" s="10"/>
      <c r="G29" s="10"/>
      <c r="H29" s="11" t="s">
        <v>82</v>
      </c>
      <c r="I29" s="10" t="s">
        <v>48</v>
      </c>
      <c r="J29" s="11" t="s">
        <v>83</v>
      </c>
    </row>
    <row r="30" spans="1:10" ht="30" x14ac:dyDescent="0.25">
      <c r="A30" s="78" t="s">
        <v>84</v>
      </c>
      <c r="B30" s="13" t="s">
        <v>11</v>
      </c>
      <c r="C30" s="13">
        <v>2</v>
      </c>
      <c r="D30" s="34">
        <v>31</v>
      </c>
      <c r="E30" s="11"/>
      <c r="F30" s="10"/>
      <c r="G30" s="10"/>
      <c r="H30" s="11" t="s">
        <v>82</v>
      </c>
      <c r="I30" s="10" t="s">
        <v>48</v>
      </c>
      <c r="J30" s="11" t="s">
        <v>85</v>
      </c>
    </row>
    <row r="31" spans="1:10" x14ac:dyDescent="0.25">
      <c r="A31" s="78" t="s">
        <v>86</v>
      </c>
      <c r="B31" s="13" t="s">
        <v>11</v>
      </c>
      <c r="C31" s="13">
        <v>2</v>
      </c>
      <c r="D31" s="66">
        <v>33</v>
      </c>
      <c r="E31" s="67"/>
      <c r="F31" s="10"/>
      <c r="G31" s="10"/>
      <c r="H31" s="10"/>
      <c r="I31" s="10"/>
      <c r="J31" s="11" t="s">
        <v>87</v>
      </c>
    </row>
    <row r="32" spans="1:10" x14ac:dyDescent="0.25">
      <c r="A32" s="78" t="s">
        <v>88</v>
      </c>
      <c r="B32" s="13" t="s">
        <v>11</v>
      </c>
      <c r="C32" s="13">
        <v>1</v>
      </c>
      <c r="D32" s="66">
        <v>35</v>
      </c>
      <c r="E32" s="67"/>
      <c r="F32" s="10"/>
      <c r="G32" s="10"/>
      <c r="H32" s="10"/>
      <c r="I32" s="10"/>
      <c r="J32" s="11" t="s">
        <v>89</v>
      </c>
    </row>
    <row r="33" spans="1:10" x14ac:dyDescent="0.25">
      <c r="A33" s="78" t="s">
        <v>90</v>
      </c>
      <c r="B33" s="13" t="s">
        <v>11</v>
      </c>
      <c r="C33" s="13">
        <v>1</v>
      </c>
      <c r="D33" s="66">
        <v>36</v>
      </c>
      <c r="E33" s="67"/>
      <c r="F33" s="10"/>
      <c r="G33" s="10"/>
      <c r="H33" s="10"/>
      <c r="I33" s="10"/>
      <c r="J33" s="11" t="s">
        <v>91</v>
      </c>
    </row>
    <row r="34" spans="1:10" x14ac:dyDescent="0.25">
      <c r="A34" s="78" t="s">
        <v>92</v>
      </c>
      <c r="B34" s="13" t="s">
        <v>11</v>
      </c>
      <c r="C34" s="13">
        <v>1</v>
      </c>
      <c r="D34" s="66">
        <v>37</v>
      </c>
      <c r="E34" s="67"/>
      <c r="F34" s="10"/>
      <c r="G34" s="10"/>
      <c r="H34" s="10"/>
      <c r="I34" s="10"/>
      <c r="J34" s="11" t="s">
        <v>93</v>
      </c>
    </row>
    <row r="35" spans="1:10" x14ac:dyDescent="0.25">
      <c r="A35" s="78" t="s">
        <v>94</v>
      </c>
      <c r="B35" s="13" t="s">
        <v>11</v>
      </c>
      <c r="C35" s="13">
        <v>1</v>
      </c>
      <c r="D35" s="66">
        <v>38</v>
      </c>
      <c r="E35" s="67"/>
      <c r="F35" s="10"/>
      <c r="G35" s="10"/>
      <c r="H35" s="10"/>
      <c r="I35" s="10"/>
      <c r="J35" s="11" t="s">
        <v>95</v>
      </c>
    </row>
    <row r="36" spans="1:10" x14ac:dyDescent="0.25">
      <c r="A36" s="78" t="s">
        <v>96</v>
      </c>
      <c r="B36" s="13" t="s">
        <v>11</v>
      </c>
      <c r="C36" s="13">
        <v>1</v>
      </c>
      <c r="D36" s="66">
        <v>39</v>
      </c>
      <c r="E36" s="67"/>
      <c r="F36" s="10"/>
      <c r="G36" s="10"/>
      <c r="H36" s="10"/>
      <c r="I36" s="10"/>
      <c r="J36" s="11" t="s">
        <v>97</v>
      </c>
    </row>
    <row r="37" spans="1:10" x14ac:dyDescent="0.25">
      <c r="A37" s="78" t="s">
        <v>98</v>
      </c>
      <c r="B37" s="13" t="s">
        <v>11</v>
      </c>
      <c r="C37" s="13">
        <v>2</v>
      </c>
      <c r="D37" s="66">
        <v>40</v>
      </c>
      <c r="E37" s="67"/>
      <c r="F37" s="10"/>
      <c r="G37" s="10"/>
      <c r="H37" s="10"/>
      <c r="I37" s="10"/>
      <c r="J37" s="11" t="s">
        <v>99</v>
      </c>
    </row>
    <row r="38" spans="1:10" x14ac:dyDescent="0.25">
      <c r="A38" s="78" t="s">
        <v>100</v>
      </c>
      <c r="B38" s="13" t="s">
        <v>11</v>
      </c>
      <c r="C38" s="13">
        <v>8</v>
      </c>
      <c r="D38" s="66">
        <v>42</v>
      </c>
      <c r="E38" s="67"/>
      <c r="F38" s="10"/>
      <c r="G38" s="10"/>
      <c r="H38" s="26" t="s">
        <v>101</v>
      </c>
      <c r="I38" s="10"/>
      <c r="J38" s="11" t="s">
        <v>102</v>
      </c>
    </row>
    <row r="39" spans="1:10" x14ac:dyDescent="0.25">
      <c r="A39" s="78" t="s">
        <v>103</v>
      </c>
      <c r="B39" s="13" t="s">
        <v>11</v>
      </c>
      <c r="C39" s="13">
        <v>8</v>
      </c>
      <c r="D39" s="66">
        <v>50</v>
      </c>
      <c r="E39" s="67"/>
      <c r="F39" s="10"/>
      <c r="G39" s="10"/>
      <c r="H39" s="26" t="s">
        <v>101</v>
      </c>
      <c r="I39" s="10"/>
      <c r="J39" s="11" t="s">
        <v>104</v>
      </c>
    </row>
    <row r="40" spans="1:10" x14ac:dyDescent="0.25">
      <c r="A40" s="77" t="s">
        <v>105</v>
      </c>
      <c r="B40" s="13" t="s">
        <v>40</v>
      </c>
      <c r="C40" s="13">
        <v>7</v>
      </c>
      <c r="D40" s="34">
        <v>58</v>
      </c>
      <c r="E40" s="68"/>
      <c r="F40" s="10"/>
      <c r="G40" s="10"/>
      <c r="H40" s="10" t="s">
        <v>51</v>
      </c>
      <c r="I40" s="10"/>
      <c r="J40" s="11" t="s">
        <v>106</v>
      </c>
    </row>
    <row r="41" spans="1:10" ht="30" x14ac:dyDescent="0.25">
      <c r="A41" s="77" t="s">
        <v>107</v>
      </c>
      <c r="B41" s="13" t="s">
        <v>40</v>
      </c>
      <c r="C41" s="13">
        <v>7</v>
      </c>
      <c r="D41" s="34">
        <v>65</v>
      </c>
      <c r="E41" s="69" t="s">
        <v>108</v>
      </c>
      <c r="F41" s="10"/>
      <c r="G41" s="10"/>
      <c r="H41" s="10"/>
      <c r="I41" s="10" t="s">
        <v>109</v>
      </c>
      <c r="J41" s="11" t="s">
        <v>110</v>
      </c>
    </row>
    <row r="42" spans="1:10" x14ac:dyDescent="0.25">
      <c r="A42" s="77" t="s">
        <v>111</v>
      </c>
      <c r="B42" s="13" t="s">
        <v>40</v>
      </c>
      <c r="C42" s="13">
        <v>7</v>
      </c>
      <c r="D42" s="34">
        <v>72</v>
      </c>
      <c r="E42" s="69"/>
      <c r="F42" s="10"/>
      <c r="G42" s="10"/>
      <c r="H42" s="10" t="s">
        <v>51</v>
      </c>
      <c r="I42" s="10"/>
      <c r="J42" s="11" t="s">
        <v>112</v>
      </c>
    </row>
    <row r="43" spans="1:10" ht="30" x14ac:dyDescent="0.25">
      <c r="A43" s="77" t="s">
        <v>113</v>
      </c>
      <c r="B43" s="13" t="s">
        <v>40</v>
      </c>
      <c r="C43" s="13">
        <v>7</v>
      </c>
      <c r="D43" s="34">
        <v>79</v>
      </c>
      <c r="E43" s="69"/>
      <c r="F43" s="10"/>
      <c r="G43" s="10"/>
      <c r="H43" s="10"/>
      <c r="I43" s="10" t="s">
        <v>109</v>
      </c>
      <c r="J43" s="11" t="s">
        <v>114</v>
      </c>
    </row>
    <row r="44" spans="1:10" ht="142.15" customHeight="1" x14ac:dyDescent="0.25">
      <c r="A44" s="79" t="s">
        <v>115</v>
      </c>
      <c r="B44" s="22" t="s">
        <v>11</v>
      </c>
      <c r="C44" s="22">
        <v>1</v>
      </c>
      <c r="D44" s="70">
        <v>86</v>
      </c>
      <c r="E44" s="71" t="s">
        <v>116</v>
      </c>
      <c r="F44" s="15" t="s">
        <v>117</v>
      </c>
      <c r="G44" s="15" t="s">
        <v>118</v>
      </c>
      <c r="H44" s="44" t="s">
        <v>119</v>
      </c>
      <c r="I44" s="10"/>
      <c r="J44" s="11" t="s">
        <v>120</v>
      </c>
    </row>
    <row r="45" spans="1:10" x14ac:dyDescent="0.25">
      <c r="A45" s="80" t="s">
        <v>121</v>
      </c>
      <c r="B45" s="9" t="s">
        <v>40</v>
      </c>
      <c r="C45" s="9">
        <v>8</v>
      </c>
      <c r="D45" s="66">
        <v>87</v>
      </c>
      <c r="E45" s="71" t="s">
        <v>122</v>
      </c>
      <c r="F45" s="10"/>
      <c r="G45" s="10"/>
      <c r="H45" s="10"/>
      <c r="I45" s="10"/>
      <c r="J45" s="11" t="s">
        <v>123</v>
      </c>
    </row>
    <row r="46" spans="1:10" ht="30" x14ac:dyDescent="0.25">
      <c r="A46" s="80" t="s">
        <v>124</v>
      </c>
      <c r="B46" s="9" t="s">
        <v>40</v>
      </c>
      <c r="C46" s="9">
        <v>8</v>
      </c>
      <c r="D46" s="66">
        <v>95</v>
      </c>
      <c r="E46" s="71" t="s">
        <v>122</v>
      </c>
      <c r="F46" s="10"/>
      <c r="G46" s="10"/>
      <c r="H46" s="10"/>
      <c r="I46" s="10" t="s">
        <v>125</v>
      </c>
      <c r="J46" s="11" t="s">
        <v>126</v>
      </c>
    </row>
    <row r="47" spans="1:10" x14ac:dyDescent="0.25">
      <c r="A47" s="79" t="s">
        <v>127</v>
      </c>
      <c r="B47" s="9" t="s">
        <v>40</v>
      </c>
      <c r="C47" s="72">
        <v>8</v>
      </c>
      <c r="D47" s="73">
        <v>103</v>
      </c>
      <c r="E47" s="71" t="s">
        <v>122</v>
      </c>
      <c r="F47" s="10"/>
      <c r="G47" s="10"/>
      <c r="H47" s="10"/>
      <c r="I47" s="10"/>
      <c r="J47" s="11" t="s">
        <v>128</v>
      </c>
    </row>
    <row r="48" spans="1:10" ht="45" x14ac:dyDescent="0.25">
      <c r="A48" s="80" t="s">
        <v>129</v>
      </c>
      <c r="B48" s="65" t="s">
        <v>40</v>
      </c>
      <c r="C48" s="74">
        <v>8</v>
      </c>
      <c r="D48" s="75">
        <v>111</v>
      </c>
      <c r="E48" s="71" t="s">
        <v>122</v>
      </c>
      <c r="F48" s="10"/>
      <c r="G48" s="10"/>
      <c r="H48" s="86" t="s">
        <v>130</v>
      </c>
      <c r="I48" s="10" t="s">
        <v>125</v>
      </c>
      <c r="J48" s="11" t="s">
        <v>131</v>
      </c>
    </row>
    <row r="49" spans="1:10" ht="30" x14ac:dyDescent="0.25">
      <c r="A49" s="79" t="s">
        <v>132</v>
      </c>
      <c r="B49" s="22" t="s">
        <v>11</v>
      </c>
      <c r="C49" s="22">
        <v>4</v>
      </c>
      <c r="D49" s="70">
        <v>119</v>
      </c>
      <c r="E49" s="71" t="s">
        <v>133</v>
      </c>
      <c r="F49" s="10"/>
      <c r="G49" s="10"/>
      <c r="H49" s="106" t="s">
        <v>134</v>
      </c>
      <c r="I49" s="10"/>
      <c r="J49" s="11" t="s">
        <v>135</v>
      </c>
    </row>
    <row r="50" spans="1:10" x14ac:dyDescent="0.25">
      <c r="A50" s="28"/>
      <c r="E50" s="29"/>
    </row>
    <row r="51" spans="1:10" ht="60" x14ac:dyDescent="0.25">
      <c r="A51" s="15" t="s">
        <v>136</v>
      </c>
      <c r="E51" s="29"/>
    </row>
    <row r="52" spans="1:10" x14ac:dyDescent="0.25">
      <c r="A52" s="29" t="s">
        <v>137</v>
      </c>
      <c r="B52" s="30"/>
      <c r="C52" s="30"/>
      <c r="D52" s="30"/>
      <c r="E52" s="29"/>
    </row>
    <row r="53" spans="1:10" x14ac:dyDescent="0.25">
      <c r="A53" s="29" t="s">
        <v>138</v>
      </c>
      <c r="B53" s="30"/>
      <c r="C53" s="30"/>
      <c r="D53" s="30"/>
      <c r="E53" s="29"/>
    </row>
    <row r="54" spans="1:10" x14ac:dyDescent="0.25">
      <c r="A54" s="3" t="s">
        <v>139</v>
      </c>
      <c r="B54" s="3">
        <v>71</v>
      </c>
      <c r="E54" s="29"/>
    </row>
    <row r="55" spans="1:10" x14ac:dyDescent="0.25">
      <c r="A55" s="3" t="s">
        <v>140</v>
      </c>
      <c r="B55" s="3">
        <v>122</v>
      </c>
    </row>
    <row r="57" spans="1:10" x14ac:dyDescent="0.25">
      <c r="A57" s="31" t="s">
        <v>141</v>
      </c>
    </row>
    <row r="58" spans="1:10" x14ac:dyDescent="0.25">
      <c r="A58" s="3" t="s">
        <v>142</v>
      </c>
    </row>
    <row r="59" spans="1:10" x14ac:dyDescent="0.25">
      <c r="A59" s="3" t="s">
        <v>143</v>
      </c>
    </row>
    <row r="60" spans="1:10" x14ac:dyDescent="0.25">
      <c r="A60" s="32" t="s">
        <v>144</v>
      </c>
    </row>
    <row r="61" spans="1:10" x14ac:dyDescent="0.25">
      <c r="A61" s="3" t="s">
        <v>145</v>
      </c>
    </row>
  </sheetData>
  <sheetProtection algorithmName="SHA-512" hashValue="0hABY7jKea5vbqK7+ZkESLCYFCXdlJlqw3X8W/CD2WEvxjYDPRTrLAqeUASoDF3IwxCvarFPP440jVbMKjeJpA==" saltValue="W9SwC6dqKNeFDCax76n/iQ==" spinCount="100000" sheet="1" objects="1" scenarios="1"/>
  <mergeCells count="7">
    <mergeCell ref="J5:J6"/>
    <mergeCell ref="E13:E16"/>
    <mergeCell ref="J13:J16"/>
    <mergeCell ref="A5:C5"/>
    <mergeCell ref="E5:E6"/>
    <mergeCell ref="F5:F6"/>
    <mergeCell ref="I5:I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BFD01-E7A4-4FA1-AA61-EDC12F0321C3}">
  <dimension ref="A1:H90"/>
  <sheetViews>
    <sheetView zoomScale="90" zoomScaleNormal="90" workbookViewId="0">
      <pane ySplit="1" topLeftCell="A59" activePane="bottomLeft" state="frozen"/>
      <selection activeCell="B1" sqref="B1"/>
      <selection pane="bottomLeft" activeCell="C90" sqref="C90"/>
    </sheetView>
  </sheetViews>
  <sheetFormatPr defaultRowHeight="15" x14ac:dyDescent="0.25"/>
  <cols>
    <col min="1" max="1" width="42.85546875" customWidth="1"/>
    <col min="2" max="2" width="7.5703125" style="48" customWidth="1"/>
    <col min="3" max="3" width="43.5703125" customWidth="1"/>
    <col min="4" max="4" width="47.42578125" style="37" customWidth="1"/>
    <col min="5" max="5" width="42.5703125" customWidth="1"/>
    <col min="6" max="6" width="44.85546875" style="37" customWidth="1"/>
    <col min="7" max="7" width="15.85546875" hidden="1" customWidth="1"/>
    <col min="8" max="8" width="29.5703125" hidden="1" customWidth="1"/>
  </cols>
  <sheetData>
    <row r="1" spans="1:8" ht="32.25" thickBot="1" x14ac:dyDescent="0.3">
      <c r="A1" s="38" t="s">
        <v>146</v>
      </c>
      <c r="B1" s="39" t="s">
        <v>147</v>
      </c>
      <c r="C1" s="39" t="s">
        <v>148</v>
      </c>
      <c r="D1" s="40" t="s">
        <v>149</v>
      </c>
      <c r="E1" s="40" t="s">
        <v>1</v>
      </c>
      <c r="F1" s="40" t="s">
        <v>150</v>
      </c>
      <c r="G1" s="41" t="s">
        <v>151</v>
      </c>
      <c r="H1" s="41" t="s">
        <v>152</v>
      </c>
    </row>
    <row r="2" spans="1:8" ht="20.45" customHeight="1" x14ac:dyDescent="0.25">
      <c r="A2" s="42" t="s">
        <v>153</v>
      </c>
      <c r="B2" s="43" t="s">
        <v>154</v>
      </c>
      <c r="C2" s="42" t="s">
        <v>155</v>
      </c>
      <c r="D2" s="20" t="s">
        <v>156</v>
      </c>
      <c r="E2" s="20"/>
      <c r="F2" s="11"/>
      <c r="G2" s="15" t="s">
        <v>157</v>
      </c>
      <c r="H2" t="s">
        <v>158</v>
      </c>
    </row>
    <row r="3" spans="1:8" x14ac:dyDescent="0.25">
      <c r="A3" s="7" t="s">
        <v>159</v>
      </c>
      <c r="B3" s="44" t="s">
        <v>160</v>
      </c>
      <c r="C3" s="7" t="s">
        <v>161</v>
      </c>
      <c r="D3" s="11" t="s">
        <v>162</v>
      </c>
      <c r="E3" s="11"/>
      <c r="F3" s="11"/>
      <c r="G3" s="15" t="s">
        <v>163</v>
      </c>
    </row>
    <row r="4" spans="1:8" ht="30" x14ac:dyDescent="0.25">
      <c r="A4" s="7" t="s">
        <v>164</v>
      </c>
      <c r="B4" s="44" t="s">
        <v>165</v>
      </c>
      <c r="C4" s="7" t="s">
        <v>166</v>
      </c>
      <c r="D4" s="11" t="s">
        <v>167</v>
      </c>
      <c r="E4" s="11"/>
      <c r="F4" s="11"/>
      <c r="G4" t="s">
        <v>163</v>
      </c>
    </row>
    <row r="5" spans="1:8" x14ac:dyDescent="0.25">
      <c r="A5" s="7" t="s">
        <v>168</v>
      </c>
      <c r="B5" s="44" t="s">
        <v>169</v>
      </c>
      <c r="C5" s="11" t="s">
        <v>170</v>
      </c>
      <c r="D5" s="11" t="s">
        <v>170</v>
      </c>
      <c r="E5" s="11"/>
      <c r="F5" s="11"/>
    </row>
    <row r="6" spans="1:8" ht="51" customHeight="1" x14ac:dyDescent="0.25">
      <c r="A6" s="7" t="s">
        <v>171</v>
      </c>
      <c r="B6" s="45">
        <v>11</v>
      </c>
      <c r="C6" s="46" t="s">
        <v>172</v>
      </c>
      <c r="D6" s="11" t="s">
        <v>173</v>
      </c>
      <c r="E6" s="11"/>
      <c r="F6" s="11"/>
      <c r="G6" t="s">
        <v>174</v>
      </c>
    </row>
    <row r="7" spans="1:8" x14ac:dyDescent="0.25">
      <c r="A7" s="47" t="s">
        <v>175</v>
      </c>
      <c r="B7" s="11">
        <v>13</v>
      </c>
      <c r="C7" s="35" t="s">
        <v>176</v>
      </c>
      <c r="D7" s="35" t="s">
        <v>177</v>
      </c>
      <c r="E7" s="11"/>
      <c r="F7" s="11"/>
      <c r="G7" s="15"/>
    </row>
    <row r="8" spans="1:8" ht="18.600000000000001" customHeight="1" x14ac:dyDescent="0.25">
      <c r="A8" s="7" t="s">
        <v>178</v>
      </c>
      <c r="B8" s="45">
        <v>15</v>
      </c>
      <c r="C8" s="46" t="s">
        <v>179</v>
      </c>
      <c r="D8" s="11" t="s">
        <v>180</v>
      </c>
      <c r="E8" s="11" t="s">
        <v>181</v>
      </c>
      <c r="F8" s="11"/>
    </row>
    <row r="9" spans="1:8" x14ac:dyDescent="0.25">
      <c r="A9" s="7" t="s">
        <v>182</v>
      </c>
      <c r="B9" s="47">
        <v>16</v>
      </c>
      <c r="C9" s="46" t="s">
        <v>183</v>
      </c>
      <c r="D9" s="11" t="s">
        <v>184</v>
      </c>
      <c r="E9" s="11"/>
      <c r="F9" s="11"/>
      <c r="G9" t="s">
        <v>185</v>
      </c>
    </row>
    <row r="10" spans="1:8" x14ac:dyDescent="0.25">
      <c r="A10" s="7" t="s">
        <v>186</v>
      </c>
      <c r="B10" s="11">
        <v>38</v>
      </c>
      <c r="C10" s="46"/>
      <c r="D10" s="11" t="s">
        <v>187</v>
      </c>
      <c r="E10" s="11" t="s">
        <v>187</v>
      </c>
      <c r="F10" s="11"/>
      <c r="G10" t="s">
        <v>185</v>
      </c>
    </row>
    <row r="11" spans="1:8" ht="30" x14ac:dyDescent="0.25">
      <c r="A11" s="7" t="s">
        <v>188</v>
      </c>
      <c r="B11" s="11">
        <v>41</v>
      </c>
      <c r="C11" s="46" t="s">
        <v>189</v>
      </c>
      <c r="D11" s="11" t="s">
        <v>190</v>
      </c>
      <c r="E11" s="11"/>
      <c r="F11" s="11"/>
      <c r="G11" s="15" t="s">
        <v>163</v>
      </c>
    </row>
    <row r="12" spans="1:8" x14ac:dyDescent="0.25">
      <c r="A12" s="7" t="s">
        <v>191</v>
      </c>
      <c r="B12" s="47">
        <v>43</v>
      </c>
      <c r="C12" s="46" t="s">
        <v>192</v>
      </c>
      <c r="D12" s="11" t="s">
        <v>193</v>
      </c>
      <c r="E12" s="11"/>
      <c r="F12" s="11"/>
      <c r="G12" t="s">
        <v>185</v>
      </c>
    </row>
    <row r="13" spans="1:8" x14ac:dyDescent="0.25">
      <c r="A13" s="7" t="s">
        <v>194</v>
      </c>
      <c r="B13" s="11">
        <v>55</v>
      </c>
      <c r="C13" s="7" t="s">
        <v>195</v>
      </c>
      <c r="D13" s="11" t="s">
        <v>196</v>
      </c>
      <c r="E13" s="11"/>
      <c r="F13" s="11"/>
      <c r="G13" t="s">
        <v>174</v>
      </c>
      <c r="H13" t="s">
        <v>197</v>
      </c>
    </row>
    <row r="14" spans="1:8" ht="30" x14ac:dyDescent="0.25">
      <c r="A14" s="7" t="s">
        <v>198</v>
      </c>
      <c r="B14" s="11">
        <v>57</v>
      </c>
      <c r="C14" s="7" t="s">
        <v>199</v>
      </c>
      <c r="D14" s="11" t="s">
        <v>200</v>
      </c>
      <c r="E14" s="11"/>
      <c r="F14" s="11"/>
      <c r="G14" s="15" t="s">
        <v>157</v>
      </c>
      <c r="H14" t="s">
        <v>201</v>
      </c>
    </row>
    <row r="15" spans="1:8" x14ac:dyDescent="0.25">
      <c r="A15" s="7" t="s">
        <v>202</v>
      </c>
      <c r="B15" s="11">
        <v>59</v>
      </c>
      <c r="C15" s="7" t="s">
        <v>203</v>
      </c>
      <c r="D15" s="11" t="s">
        <v>204</v>
      </c>
      <c r="E15" s="11"/>
      <c r="F15" s="11"/>
      <c r="G15" t="s">
        <v>163</v>
      </c>
    </row>
    <row r="16" spans="1:8" x14ac:dyDescent="0.25">
      <c r="A16" s="7" t="s">
        <v>205</v>
      </c>
      <c r="B16" s="11">
        <v>62</v>
      </c>
      <c r="C16" s="7" t="s">
        <v>206</v>
      </c>
      <c r="D16" s="11" t="s">
        <v>207</v>
      </c>
      <c r="E16" s="11"/>
      <c r="F16" s="11"/>
      <c r="G16" t="s">
        <v>185</v>
      </c>
    </row>
    <row r="17" spans="1:7" x14ac:dyDescent="0.25">
      <c r="A17" s="7" t="s">
        <v>208</v>
      </c>
      <c r="B17" s="11">
        <v>63</v>
      </c>
      <c r="C17" s="7" t="s">
        <v>209</v>
      </c>
      <c r="D17" s="11" t="s">
        <v>210</v>
      </c>
      <c r="E17" s="11"/>
      <c r="F17" s="11"/>
      <c r="G17" t="s">
        <v>185</v>
      </c>
    </row>
    <row r="18" spans="1:7" x14ac:dyDescent="0.25">
      <c r="A18" s="7" t="s">
        <v>211</v>
      </c>
      <c r="B18" s="11">
        <v>64</v>
      </c>
      <c r="C18" s="7" t="s">
        <v>212</v>
      </c>
      <c r="D18" s="11" t="s">
        <v>213</v>
      </c>
      <c r="E18" s="11"/>
      <c r="F18" s="11"/>
      <c r="G18" t="s">
        <v>185</v>
      </c>
    </row>
    <row r="19" spans="1:7" x14ac:dyDescent="0.25">
      <c r="A19" s="7" t="s">
        <v>214</v>
      </c>
      <c r="B19" s="11">
        <v>65</v>
      </c>
      <c r="C19" s="7" t="s">
        <v>215</v>
      </c>
      <c r="D19" s="11" t="s">
        <v>216</v>
      </c>
      <c r="E19" s="11"/>
      <c r="F19" s="11"/>
    </row>
    <row r="20" spans="1:7" ht="30" x14ac:dyDescent="0.25">
      <c r="A20" s="7" t="s">
        <v>217</v>
      </c>
      <c r="B20" s="47">
        <v>67</v>
      </c>
      <c r="C20" s="7" t="s">
        <v>218</v>
      </c>
      <c r="D20" s="11" t="s">
        <v>219</v>
      </c>
      <c r="E20" s="11"/>
      <c r="F20" s="11"/>
      <c r="G20" t="s">
        <v>174</v>
      </c>
    </row>
    <row r="21" spans="1:7" ht="24.6" customHeight="1" x14ac:dyDescent="0.25">
      <c r="A21" s="7" t="s">
        <v>220</v>
      </c>
      <c r="B21" s="11">
        <v>72</v>
      </c>
      <c r="C21" s="11" t="s">
        <v>221</v>
      </c>
      <c r="D21" s="11" t="s">
        <v>222</v>
      </c>
      <c r="E21" s="11"/>
      <c r="F21" s="11"/>
      <c r="G21" s="15" t="s">
        <v>163</v>
      </c>
    </row>
    <row r="22" spans="1:7" ht="45" x14ac:dyDescent="0.25">
      <c r="A22" s="7" t="s">
        <v>223</v>
      </c>
      <c r="B22" s="11">
        <v>75</v>
      </c>
      <c r="C22" s="11" t="s">
        <v>224</v>
      </c>
      <c r="D22" s="11" t="s">
        <v>225</v>
      </c>
      <c r="E22" s="11"/>
      <c r="F22" s="11"/>
      <c r="G22" s="15" t="s">
        <v>185</v>
      </c>
    </row>
    <row r="23" spans="1:7" ht="36" customHeight="1" x14ac:dyDescent="0.25">
      <c r="A23" s="7" t="s">
        <v>226</v>
      </c>
      <c r="B23" s="11">
        <v>79</v>
      </c>
      <c r="C23" s="11" t="s">
        <v>227</v>
      </c>
      <c r="D23" s="11" t="s">
        <v>228</v>
      </c>
      <c r="E23" s="11"/>
      <c r="F23" s="11"/>
      <c r="G23" t="s">
        <v>174</v>
      </c>
    </row>
    <row r="24" spans="1:7" ht="22.15" customHeight="1" x14ac:dyDescent="0.25">
      <c r="A24" s="47" t="s">
        <v>229</v>
      </c>
      <c r="B24" s="11" t="s">
        <v>230</v>
      </c>
      <c r="C24" s="35" t="s">
        <v>231</v>
      </c>
      <c r="D24" s="35"/>
      <c r="E24" s="11"/>
      <c r="F24" s="11"/>
      <c r="G24" s="15"/>
    </row>
    <row r="25" spans="1:7" ht="22.15" customHeight="1" x14ac:dyDescent="0.25">
      <c r="A25" s="7" t="s">
        <v>232</v>
      </c>
      <c r="B25" s="11" t="s">
        <v>233</v>
      </c>
      <c r="C25" s="7" t="s">
        <v>234</v>
      </c>
      <c r="D25" s="11" t="s">
        <v>235</v>
      </c>
      <c r="E25" s="11"/>
      <c r="F25" s="11"/>
      <c r="G25" s="15" t="s">
        <v>185</v>
      </c>
    </row>
    <row r="26" spans="1:7" ht="19.899999999999999" customHeight="1" x14ac:dyDescent="0.25">
      <c r="A26" s="7" t="s">
        <v>236</v>
      </c>
      <c r="B26" s="11" t="s">
        <v>237</v>
      </c>
      <c r="C26" s="7" t="s">
        <v>238</v>
      </c>
      <c r="D26" s="11" t="s">
        <v>239</v>
      </c>
      <c r="E26" s="11"/>
      <c r="F26" s="11"/>
      <c r="G26" s="15" t="s">
        <v>185</v>
      </c>
    </row>
    <row r="27" spans="1:7" x14ac:dyDescent="0.25">
      <c r="A27" s="7" t="s">
        <v>240</v>
      </c>
      <c r="B27" s="45" t="s">
        <v>241</v>
      </c>
      <c r="C27" s="7" t="s">
        <v>242</v>
      </c>
      <c r="D27" s="11" t="s">
        <v>243</v>
      </c>
      <c r="E27" s="11"/>
      <c r="F27" s="11"/>
      <c r="G27" t="s">
        <v>185</v>
      </c>
    </row>
    <row r="28" spans="1:7" ht="48.6" customHeight="1" x14ac:dyDescent="0.25">
      <c r="A28" s="7" t="s">
        <v>244</v>
      </c>
      <c r="B28" s="47" t="s">
        <v>245</v>
      </c>
      <c r="C28" s="7" t="s">
        <v>246</v>
      </c>
      <c r="D28" s="11" t="s">
        <v>247</v>
      </c>
      <c r="E28" s="11"/>
      <c r="F28" s="11"/>
      <c r="G28" t="s">
        <v>185</v>
      </c>
    </row>
    <row r="29" spans="1:7" ht="45" x14ac:dyDescent="0.25">
      <c r="A29" s="11" t="s">
        <v>248</v>
      </c>
      <c r="B29" s="11" t="s">
        <v>249</v>
      </c>
      <c r="C29" s="7" t="s">
        <v>250</v>
      </c>
      <c r="D29" s="11" t="s">
        <v>251</v>
      </c>
      <c r="E29" s="11"/>
      <c r="F29" s="11"/>
      <c r="G29" s="15" t="s">
        <v>185</v>
      </c>
    </row>
    <row r="30" spans="1:7" ht="30" x14ac:dyDescent="0.25">
      <c r="A30" s="7" t="s">
        <v>252</v>
      </c>
      <c r="B30" s="11" t="s">
        <v>253</v>
      </c>
      <c r="C30" s="11" t="s">
        <v>254</v>
      </c>
      <c r="D30" s="11" t="s">
        <v>255</v>
      </c>
      <c r="E30" s="11"/>
      <c r="F30" s="11"/>
      <c r="G30" s="15" t="s">
        <v>185</v>
      </c>
    </row>
    <row r="31" spans="1:7" x14ac:dyDescent="0.25">
      <c r="A31" s="11" t="s">
        <v>256</v>
      </c>
      <c r="B31" s="7" t="s">
        <v>257</v>
      </c>
      <c r="C31" s="11" t="s">
        <v>258</v>
      </c>
      <c r="D31" s="11" t="s">
        <v>259</v>
      </c>
      <c r="E31" s="11"/>
      <c r="F31" s="11"/>
      <c r="G31" s="15" t="s">
        <v>157</v>
      </c>
    </row>
    <row r="32" spans="1:7" x14ac:dyDescent="0.25">
      <c r="A32" s="11" t="s">
        <v>260</v>
      </c>
      <c r="B32" s="7" t="s">
        <v>261</v>
      </c>
      <c r="C32" s="11" t="s">
        <v>262</v>
      </c>
      <c r="D32" s="11" t="s">
        <v>263</v>
      </c>
      <c r="E32" s="11"/>
      <c r="F32" s="11"/>
      <c r="G32" s="15" t="s">
        <v>157</v>
      </c>
    </row>
    <row r="33" spans="1:7" ht="30" x14ac:dyDescent="0.25">
      <c r="A33" s="11" t="s">
        <v>264</v>
      </c>
      <c r="B33" s="7" t="s">
        <v>265</v>
      </c>
      <c r="C33" s="11" t="s">
        <v>266</v>
      </c>
      <c r="D33" s="11" t="s">
        <v>267</v>
      </c>
      <c r="E33" s="11"/>
      <c r="F33" s="11"/>
      <c r="G33" s="15" t="s">
        <v>157</v>
      </c>
    </row>
    <row r="34" spans="1:7" x14ac:dyDescent="0.25">
      <c r="A34" s="11" t="s">
        <v>268</v>
      </c>
      <c r="B34" s="7" t="s">
        <v>269</v>
      </c>
      <c r="C34" s="11" t="s">
        <v>270</v>
      </c>
      <c r="D34" s="11" t="s">
        <v>271</v>
      </c>
      <c r="E34" s="11"/>
      <c r="F34" s="11"/>
      <c r="G34" s="15" t="s">
        <v>157</v>
      </c>
    </row>
    <row r="35" spans="1:7" x14ac:dyDescent="0.25">
      <c r="A35" s="11" t="s">
        <v>272</v>
      </c>
      <c r="B35" s="7" t="s">
        <v>273</v>
      </c>
      <c r="C35" s="11" t="s">
        <v>274</v>
      </c>
      <c r="D35" s="11" t="s">
        <v>275</v>
      </c>
      <c r="E35" s="11"/>
      <c r="F35" s="11"/>
      <c r="G35" s="15" t="s">
        <v>157</v>
      </c>
    </row>
    <row r="36" spans="1:7" ht="30" x14ac:dyDescent="0.25">
      <c r="A36" s="11" t="s">
        <v>276</v>
      </c>
      <c r="B36" s="7" t="s">
        <v>277</v>
      </c>
      <c r="C36" s="11" t="s">
        <v>278</v>
      </c>
      <c r="D36" s="11" t="s">
        <v>279</v>
      </c>
      <c r="E36" s="11"/>
      <c r="F36" s="11"/>
      <c r="G36" s="15" t="s">
        <v>157</v>
      </c>
    </row>
    <row r="37" spans="1:7" x14ac:dyDescent="0.25">
      <c r="A37" s="11" t="s">
        <v>280</v>
      </c>
      <c r="B37" s="7" t="s">
        <v>281</v>
      </c>
      <c r="C37" s="11" t="s">
        <v>282</v>
      </c>
      <c r="D37" s="11" t="s">
        <v>283</v>
      </c>
      <c r="E37" s="11"/>
      <c r="F37" s="11"/>
      <c r="G37" s="15" t="s">
        <v>157</v>
      </c>
    </row>
    <row r="38" spans="1:7" x14ac:dyDescent="0.25">
      <c r="A38" s="11" t="s">
        <v>284</v>
      </c>
      <c r="B38" s="7" t="s">
        <v>285</v>
      </c>
      <c r="C38" s="11" t="s">
        <v>286</v>
      </c>
      <c r="D38" s="11" t="s">
        <v>287</v>
      </c>
      <c r="E38" s="11"/>
      <c r="F38" s="11"/>
      <c r="G38" s="15" t="s">
        <v>157</v>
      </c>
    </row>
    <row r="39" spans="1:7" ht="45" x14ac:dyDescent="0.25">
      <c r="A39" s="11" t="s">
        <v>288</v>
      </c>
      <c r="B39" s="7" t="s">
        <v>289</v>
      </c>
      <c r="C39" s="11" t="s">
        <v>290</v>
      </c>
      <c r="D39" s="11" t="s">
        <v>291</v>
      </c>
      <c r="E39" s="11"/>
      <c r="F39" s="11"/>
      <c r="G39" s="15" t="s">
        <v>157</v>
      </c>
    </row>
    <row r="40" spans="1:7" ht="30" x14ac:dyDescent="0.25">
      <c r="A40" s="7" t="s">
        <v>292</v>
      </c>
      <c r="B40" s="7" t="s">
        <v>293</v>
      </c>
      <c r="C40" s="11" t="s">
        <v>294</v>
      </c>
      <c r="D40" s="11" t="s">
        <v>295</v>
      </c>
      <c r="E40" s="11"/>
      <c r="F40" s="11"/>
      <c r="G40" s="15" t="s">
        <v>163</v>
      </c>
    </row>
    <row r="41" spans="1:7" ht="30" x14ac:dyDescent="0.25">
      <c r="A41" s="47" t="s">
        <v>296</v>
      </c>
      <c r="B41" s="11" t="s">
        <v>297</v>
      </c>
      <c r="C41" s="11" t="s">
        <v>298</v>
      </c>
      <c r="D41" s="11" t="s">
        <v>299</v>
      </c>
      <c r="E41" s="11"/>
      <c r="F41" s="11"/>
      <c r="G41" s="15" t="s">
        <v>163</v>
      </c>
    </row>
    <row r="42" spans="1:7" x14ac:dyDescent="0.25">
      <c r="A42" s="47" t="s">
        <v>300</v>
      </c>
      <c r="B42" s="11" t="s">
        <v>301</v>
      </c>
      <c r="C42" s="11" t="s">
        <v>302</v>
      </c>
      <c r="D42" s="11" t="s">
        <v>303</v>
      </c>
      <c r="E42" s="11"/>
      <c r="F42" s="11"/>
      <c r="G42" s="15" t="s">
        <v>163</v>
      </c>
    </row>
    <row r="43" spans="1:7" x14ac:dyDescent="0.25">
      <c r="A43" s="47" t="s">
        <v>304</v>
      </c>
      <c r="B43" s="11" t="s">
        <v>305</v>
      </c>
      <c r="C43" s="11" t="s">
        <v>306</v>
      </c>
      <c r="D43" s="11" t="s">
        <v>307</v>
      </c>
      <c r="E43" s="11"/>
      <c r="F43" s="11"/>
      <c r="G43" s="15" t="s">
        <v>163</v>
      </c>
    </row>
    <row r="44" spans="1:7" x14ac:dyDescent="0.25">
      <c r="A44" s="47" t="s">
        <v>308</v>
      </c>
      <c r="B44" s="11" t="s">
        <v>309</v>
      </c>
      <c r="C44" s="47" t="s">
        <v>310</v>
      </c>
      <c r="D44" s="11" t="s">
        <v>311</v>
      </c>
      <c r="E44" s="11"/>
      <c r="F44" s="11"/>
      <c r="G44" s="15" t="s">
        <v>163</v>
      </c>
    </row>
    <row r="45" spans="1:7" x14ac:dyDescent="0.25">
      <c r="A45" s="47" t="s">
        <v>312</v>
      </c>
      <c r="B45" s="11" t="s">
        <v>313</v>
      </c>
      <c r="C45" s="47" t="s">
        <v>314</v>
      </c>
      <c r="D45" s="11" t="s">
        <v>315</v>
      </c>
      <c r="E45" s="11"/>
      <c r="F45" s="11"/>
      <c r="G45" s="15" t="s">
        <v>163</v>
      </c>
    </row>
    <row r="46" spans="1:7" ht="30" x14ac:dyDescent="0.25">
      <c r="A46" s="47" t="s">
        <v>316</v>
      </c>
      <c r="B46" s="11" t="s">
        <v>317</v>
      </c>
      <c r="C46" s="47" t="s">
        <v>294</v>
      </c>
      <c r="D46" s="11" t="s">
        <v>318</v>
      </c>
      <c r="E46" s="11"/>
      <c r="F46" s="11"/>
      <c r="G46" s="15" t="s">
        <v>163</v>
      </c>
    </row>
    <row r="47" spans="1:7" ht="30" x14ac:dyDescent="0.25">
      <c r="A47" s="47" t="s">
        <v>319</v>
      </c>
      <c r="B47" s="11" t="s">
        <v>320</v>
      </c>
      <c r="C47" s="47" t="s">
        <v>298</v>
      </c>
      <c r="D47" s="11" t="s">
        <v>321</v>
      </c>
      <c r="E47" s="11"/>
      <c r="F47" s="11"/>
      <c r="G47" s="15" t="s">
        <v>163</v>
      </c>
    </row>
    <row r="48" spans="1:7" x14ac:dyDescent="0.25">
      <c r="A48" s="47" t="s">
        <v>322</v>
      </c>
      <c r="B48" s="11" t="s">
        <v>323</v>
      </c>
      <c r="C48" s="47" t="s">
        <v>324</v>
      </c>
      <c r="D48" s="11" t="s">
        <v>325</v>
      </c>
      <c r="E48" s="11"/>
      <c r="F48" s="11"/>
      <c r="G48" s="15" t="s">
        <v>163</v>
      </c>
    </row>
    <row r="49" spans="1:7" x14ac:dyDescent="0.25">
      <c r="A49" s="47" t="s">
        <v>326</v>
      </c>
      <c r="B49" s="11" t="s">
        <v>327</v>
      </c>
      <c r="C49" s="47" t="s">
        <v>328</v>
      </c>
      <c r="D49" s="11" t="s">
        <v>307</v>
      </c>
      <c r="E49" s="11"/>
      <c r="F49" s="11"/>
      <c r="G49" s="15" t="s">
        <v>163</v>
      </c>
    </row>
    <row r="50" spans="1:7" ht="30" x14ac:dyDescent="0.25">
      <c r="A50" s="7" t="s">
        <v>329</v>
      </c>
      <c r="B50" s="47" t="s">
        <v>330</v>
      </c>
      <c r="C50" s="46" t="s">
        <v>331</v>
      </c>
      <c r="D50" s="11" t="s">
        <v>332</v>
      </c>
      <c r="E50" s="11"/>
      <c r="F50" s="11"/>
      <c r="G50" t="s">
        <v>185</v>
      </c>
    </row>
    <row r="51" spans="1:7" x14ac:dyDescent="0.25">
      <c r="A51" s="105" t="s">
        <v>333</v>
      </c>
      <c r="B51" s="104" t="s">
        <v>334</v>
      </c>
      <c r="C51" s="104" t="s">
        <v>335</v>
      </c>
      <c r="D51" s="104" t="s">
        <v>336</v>
      </c>
      <c r="E51" s="11"/>
      <c r="F51" s="11"/>
      <c r="G51" t="s">
        <v>185</v>
      </c>
    </row>
    <row r="52" spans="1:7" x14ac:dyDescent="0.25">
      <c r="A52" s="7" t="s">
        <v>337</v>
      </c>
      <c r="B52" s="47" t="s">
        <v>338</v>
      </c>
      <c r="C52" s="46" t="s">
        <v>339</v>
      </c>
      <c r="D52" s="11" t="s">
        <v>340</v>
      </c>
      <c r="E52" s="11"/>
      <c r="F52" s="11"/>
      <c r="G52" t="s">
        <v>174</v>
      </c>
    </row>
    <row r="53" spans="1:7" x14ac:dyDescent="0.25">
      <c r="A53" s="47" t="s">
        <v>341</v>
      </c>
      <c r="B53" s="11" t="s">
        <v>342</v>
      </c>
      <c r="C53" s="47" t="s">
        <v>343</v>
      </c>
      <c r="D53" s="11" t="s">
        <v>344</v>
      </c>
      <c r="E53" s="11"/>
      <c r="F53" s="11"/>
      <c r="G53" s="15"/>
    </row>
    <row r="54" spans="1:7" x14ac:dyDescent="0.25">
      <c r="A54" s="36" t="s">
        <v>345</v>
      </c>
      <c r="B54" s="36" t="s">
        <v>346</v>
      </c>
      <c r="C54" s="35" t="s">
        <v>347</v>
      </c>
      <c r="D54" s="35" t="s">
        <v>347</v>
      </c>
      <c r="E54" s="11"/>
      <c r="F54" s="11"/>
    </row>
    <row r="55" spans="1:7" x14ac:dyDescent="0.25">
      <c r="A55" s="47" t="s">
        <v>348</v>
      </c>
      <c r="B55" s="11" t="s">
        <v>349</v>
      </c>
      <c r="C55" s="47" t="s">
        <v>350</v>
      </c>
      <c r="D55" s="11" t="s">
        <v>351</v>
      </c>
      <c r="E55" s="11"/>
      <c r="F55" s="11"/>
      <c r="G55" s="15"/>
    </row>
    <row r="56" spans="1:7" x14ac:dyDescent="0.25">
      <c r="A56" s="47" t="s">
        <v>352</v>
      </c>
      <c r="B56" s="11" t="s">
        <v>353</v>
      </c>
      <c r="C56" s="35" t="s">
        <v>176</v>
      </c>
      <c r="D56" s="35" t="s">
        <v>354</v>
      </c>
      <c r="E56" s="11"/>
      <c r="F56" s="11"/>
      <c r="G56" s="15"/>
    </row>
    <row r="57" spans="1:7" x14ac:dyDescent="0.25">
      <c r="A57" s="47" t="s">
        <v>355</v>
      </c>
      <c r="B57" s="11" t="s">
        <v>356</v>
      </c>
      <c r="C57" s="35" t="s">
        <v>357</v>
      </c>
      <c r="D57" s="35" t="s">
        <v>187</v>
      </c>
      <c r="E57" s="11"/>
      <c r="F57" s="11"/>
      <c r="G57" s="15"/>
    </row>
    <row r="58" spans="1:7" x14ac:dyDescent="0.25">
      <c r="A58" s="47" t="s">
        <v>358</v>
      </c>
      <c r="B58" s="11" t="s">
        <v>359</v>
      </c>
      <c r="C58" s="35" t="s">
        <v>176</v>
      </c>
      <c r="D58" s="35"/>
      <c r="E58" s="11"/>
      <c r="F58" s="11"/>
      <c r="G58" s="15"/>
    </row>
    <row r="59" spans="1:7" x14ac:dyDescent="0.25">
      <c r="A59" s="47" t="s">
        <v>360</v>
      </c>
      <c r="B59" s="11" t="s">
        <v>361</v>
      </c>
      <c r="C59" s="35" t="s">
        <v>362</v>
      </c>
      <c r="D59" s="35"/>
      <c r="E59" s="11"/>
      <c r="F59" s="11"/>
      <c r="G59" s="15"/>
    </row>
    <row r="60" spans="1:7" x14ac:dyDescent="0.25">
      <c r="A60" s="47" t="s">
        <v>363</v>
      </c>
      <c r="B60" s="11" t="s">
        <v>364</v>
      </c>
      <c r="C60" s="35" t="s">
        <v>365</v>
      </c>
      <c r="D60" s="35"/>
      <c r="E60" s="11"/>
      <c r="F60" s="11"/>
      <c r="G60" s="15"/>
    </row>
    <row r="61" spans="1:7" x14ac:dyDescent="0.25">
      <c r="A61" s="47" t="s">
        <v>366</v>
      </c>
      <c r="B61" s="11" t="s">
        <v>367</v>
      </c>
      <c r="C61" s="35" t="s">
        <v>368</v>
      </c>
      <c r="D61" s="35" t="s">
        <v>369</v>
      </c>
      <c r="E61" s="11"/>
      <c r="F61" s="11"/>
      <c r="G61" s="15"/>
    </row>
    <row r="62" spans="1:7" x14ac:dyDescent="0.25">
      <c r="A62" s="47" t="s">
        <v>370</v>
      </c>
      <c r="B62" s="11" t="s">
        <v>371</v>
      </c>
      <c r="C62" s="35" t="s">
        <v>372</v>
      </c>
      <c r="D62" s="35"/>
      <c r="E62" s="11"/>
      <c r="F62" s="11"/>
      <c r="G62" s="15"/>
    </row>
    <row r="63" spans="1:7" x14ac:dyDescent="0.25">
      <c r="A63" s="47" t="s">
        <v>373</v>
      </c>
      <c r="B63" s="11" t="s">
        <v>374</v>
      </c>
      <c r="C63" s="35" t="s">
        <v>375</v>
      </c>
      <c r="D63" s="35"/>
      <c r="E63" s="11"/>
      <c r="F63" s="11"/>
      <c r="G63" s="15"/>
    </row>
    <row r="64" spans="1:7" x14ac:dyDescent="0.25">
      <c r="A64" s="47" t="s">
        <v>376</v>
      </c>
      <c r="B64" s="11" t="s">
        <v>377</v>
      </c>
      <c r="C64" s="35" t="s">
        <v>378</v>
      </c>
      <c r="D64" s="35"/>
      <c r="E64" s="11"/>
      <c r="F64" s="11"/>
      <c r="G64" s="15"/>
    </row>
    <row r="65" spans="1:7" x14ac:dyDescent="0.25">
      <c r="A65" s="47" t="s">
        <v>379</v>
      </c>
      <c r="B65" s="11" t="s">
        <v>380</v>
      </c>
      <c r="C65" s="35" t="s">
        <v>378</v>
      </c>
      <c r="D65" s="35"/>
      <c r="E65" s="11"/>
      <c r="F65" s="11"/>
      <c r="G65" s="15"/>
    </row>
    <row r="66" spans="1:7" x14ac:dyDescent="0.25">
      <c r="A66" s="47" t="s">
        <v>381</v>
      </c>
      <c r="B66" s="11" t="s">
        <v>382</v>
      </c>
      <c r="C66" s="35" t="s">
        <v>383</v>
      </c>
      <c r="D66" s="35" t="s">
        <v>383</v>
      </c>
      <c r="E66" s="11"/>
      <c r="F66" s="11"/>
      <c r="G66" s="15"/>
    </row>
    <row r="67" spans="1:7" x14ac:dyDescent="0.25">
      <c r="A67" s="47" t="s">
        <v>384</v>
      </c>
      <c r="B67" s="11" t="s">
        <v>385</v>
      </c>
      <c r="C67" s="35" t="s">
        <v>386</v>
      </c>
      <c r="D67" s="35" t="s">
        <v>386</v>
      </c>
      <c r="E67" s="11"/>
      <c r="F67" s="11"/>
      <c r="G67" s="15"/>
    </row>
    <row r="68" spans="1:7" x14ac:dyDescent="0.25">
      <c r="A68" s="47" t="s">
        <v>387</v>
      </c>
      <c r="B68" s="11" t="s">
        <v>388</v>
      </c>
      <c r="C68" s="35" t="s">
        <v>389</v>
      </c>
      <c r="D68" s="35"/>
      <c r="E68" s="11"/>
      <c r="F68" s="11"/>
      <c r="G68" s="15"/>
    </row>
    <row r="69" spans="1:7" x14ac:dyDescent="0.25">
      <c r="A69" s="47" t="s">
        <v>390</v>
      </c>
      <c r="B69" s="11" t="s">
        <v>391</v>
      </c>
      <c r="C69" s="35" t="s">
        <v>392</v>
      </c>
      <c r="D69" s="35"/>
      <c r="E69" s="11"/>
      <c r="F69" s="11"/>
      <c r="G69" s="15"/>
    </row>
    <row r="70" spans="1:7" x14ac:dyDescent="0.25">
      <c r="A70" s="47" t="s">
        <v>393</v>
      </c>
      <c r="B70" s="11" t="s">
        <v>394</v>
      </c>
      <c r="C70" s="35" t="s">
        <v>395</v>
      </c>
      <c r="D70" s="35"/>
      <c r="E70" s="11"/>
      <c r="F70" s="11"/>
      <c r="G70" s="15"/>
    </row>
    <row r="71" spans="1:7" x14ac:dyDescent="0.25">
      <c r="A71" s="47" t="s">
        <v>396</v>
      </c>
      <c r="B71" s="11" t="s">
        <v>397</v>
      </c>
      <c r="C71" s="35" t="s">
        <v>398</v>
      </c>
      <c r="D71" s="35"/>
      <c r="E71" s="11"/>
      <c r="F71" s="11"/>
      <c r="G71" s="15"/>
    </row>
    <row r="72" spans="1:7" x14ac:dyDescent="0.25">
      <c r="A72" s="47" t="s">
        <v>399</v>
      </c>
      <c r="B72" s="11" t="s">
        <v>400</v>
      </c>
      <c r="C72" s="35" t="s">
        <v>401</v>
      </c>
      <c r="D72" s="35"/>
      <c r="E72" s="11"/>
      <c r="F72" s="11"/>
      <c r="G72" s="15"/>
    </row>
    <row r="73" spans="1:7" x14ac:dyDescent="0.25">
      <c r="A73" s="47" t="s">
        <v>402</v>
      </c>
      <c r="B73" s="11" t="s">
        <v>403</v>
      </c>
      <c r="C73" s="35" t="s">
        <v>404</v>
      </c>
      <c r="D73" s="35"/>
      <c r="E73" s="11"/>
      <c r="F73" s="11"/>
      <c r="G73" s="15"/>
    </row>
    <row r="74" spans="1:7" x14ac:dyDescent="0.25">
      <c r="A74" s="47" t="s">
        <v>405</v>
      </c>
      <c r="B74" s="11" t="s">
        <v>406</v>
      </c>
      <c r="C74" s="35" t="s">
        <v>407</v>
      </c>
      <c r="D74" s="35"/>
      <c r="E74" s="11"/>
      <c r="F74" s="11"/>
      <c r="G74" s="15"/>
    </row>
    <row r="75" spans="1:7" x14ac:dyDescent="0.25">
      <c r="A75" s="47" t="s">
        <v>408</v>
      </c>
      <c r="B75" s="11" t="s">
        <v>409</v>
      </c>
      <c r="C75" s="35" t="s">
        <v>410</v>
      </c>
      <c r="D75" s="35"/>
      <c r="E75" s="11"/>
      <c r="F75" s="11"/>
      <c r="G75" s="15"/>
    </row>
    <row r="76" spans="1:7" x14ac:dyDescent="0.25">
      <c r="A76" s="47" t="s">
        <v>411</v>
      </c>
      <c r="B76" s="11" t="s">
        <v>412</v>
      </c>
      <c r="C76" s="35" t="s">
        <v>413</v>
      </c>
      <c r="D76" s="35"/>
      <c r="E76" s="11"/>
      <c r="F76" s="11"/>
      <c r="G76" s="15"/>
    </row>
    <row r="77" spans="1:7" x14ac:dyDescent="0.25">
      <c r="A77" s="47" t="s">
        <v>414</v>
      </c>
      <c r="B77" s="11" t="s">
        <v>415</v>
      </c>
      <c r="C77" s="35" t="s">
        <v>416</v>
      </c>
      <c r="D77" s="35"/>
      <c r="E77" s="11"/>
      <c r="F77" s="11"/>
      <c r="G77" s="15"/>
    </row>
    <row r="78" spans="1:7" x14ac:dyDescent="0.25">
      <c r="A78" s="47" t="s">
        <v>417</v>
      </c>
      <c r="B78" s="11" t="s">
        <v>418</v>
      </c>
      <c r="C78" s="35" t="s">
        <v>419</v>
      </c>
      <c r="D78" s="35"/>
      <c r="E78" s="11"/>
      <c r="F78" s="11"/>
      <c r="G78" s="15"/>
    </row>
    <row r="79" spans="1:7" x14ac:dyDescent="0.25">
      <c r="A79" s="47" t="s">
        <v>420</v>
      </c>
      <c r="B79" s="11" t="s">
        <v>421</v>
      </c>
      <c r="C79" s="35" t="s">
        <v>422</v>
      </c>
      <c r="D79" s="35"/>
      <c r="E79" s="11"/>
      <c r="F79" s="11"/>
      <c r="G79" s="15"/>
    </row>
    <row r="80" spans="1:7" x14ac:dyDescent="0.25">
      <c r="A80" s="47" t="s">
        <v>423</v>
      </c>
      <c r="B80" s="11" t="s">
        <v>424</v>
      </c>
      <c r="C80" s="35" t="s">
        <v>425</v>
      </c>
      <c r="D80" s="35"/>
      <c r="E80" s="11"/>
      <c r="F80" s="11"/>
      <c r="G80" s="15"/>
    </row>
    <row r="81" spans="1:7" x14ac:dyDescent="0.25">
      <c r="A81" s="47" t="s">
        <v>426</v>
      </c>
      <c r="B81" s="11" t="s">
        <v>427</v>
      </c>
      <c r="C81" s="35" t="s">
        <v>428</v>
      </c>
      <c r="D81" s="35"/>
      <c r="E81" s="11"/>
      <c r="F81" s="11"/>
      <c r="G81" s="15"/>
    </row>
    <row r="82" spans="1:7" x14ac:dyDescent="0.25">
      <c r="A82" s="47" t="s">
        <v>429</v>
      </c>
      <c r="B82" s="11" t="s">
        <v>430</v>
      </c>
      <c r="C82" s="35" t="s">
        <v>431</v>
      </c>
      <c r="D82" s="35"/>
      <c r="E82" s="11"/>
      <c r="F82" s="11"/>
      <c r="G82" s="15"/>
    </row>
    <row r="83" spans="1:7" x14ac:dyDescent="0.25">
      <c r="A83" s="47" t="s">
        <v>432</v>
      </c>
      <c r="B83" s="11" t="s">
        <v>433</v>
      </c>
      <c r="C83" s="35" t="s">
        <v>434</v>
      </c>
      <c r="D83" s="35"/>
      <c r="E83" s="11"/>
      <c r="F83" s="11"/>
      <c r="G83" s="15"/>
    </row>
    <row r="84" spans="1:7" x14ac:dyDescent="0.25">
      <c r="A84" s="11" t="s">
        <v>435</v>
      </c>
      <c r="B84" s="11" t="s">
        <v>436</v>
      </c>
      <c r="C84" s="11" t="s">
        <v>437</v>
      </c>
    </row>
    <row r="85" spans="1:7" x14ac:dyDescent="0.25">
      <c r="A85" s="11" t="s">
        <v>438</v>
      </c>
      <c r="B85" s="11" t="s">
        <v>439</v>
      </c>
      <c r="C85" s="11" t="s">
        <v>440</v>
      </c>
    </row>
    <row r="86" spans="1:7" x14ac:dyDescent="0.25">
      <c r="A86" s="11" t="s">
        <v>441</v>
      </c>
      <c r="B86" s="11" t="s">
        <v>442</v>
      </c>
      <c r="C86" s="11" t="s">
        <v>443</v>
      </c>
    </row>
    <row r="87" spans="1:7" x14ac:dyDescent="0.25">
      <c r="A87" s="11" t="s">
        <v>444</v>
      </c>
      <c r="B87" s="11" t="s">
        <v>445</v>
      </c>
      <c r="C87" s="11" t="s">
        <v>446</v>
      </c>
    </row>
    <row r="88" spans="1:7" x14ac:dyDescent="0.25">
      <c r="A88" s="11" t="s">
        <v>447</v>
      </c>
      <c r="B88" s="11" t="s">
        <v>448</v>
      </c>
      <c r="C88" s="11" t="s">
        <v>449</v>
      </c>
    </row>
    <row r="89" spans="1:7" x14ac:dyDescent="0.25">
      <c r="A89" s="11" t="s">
        <v>450</v>
      </c>
      <c r="B89" s="11" t="s">
        <v>451</v>
      </c>
      <c r="C89" s="11" t="s">
        <v>452</v>
      </c>
    </row>
    <row r="90" spans="1:7" x14ac:dyDescent="0.25">
      <c r="A90" s="11" t="s">
        <v>453</v>
      </c>
      <c r="B90" s="11" t="s">
        <v>454</v>
      </c>
      <c r="C90" s="11" t="s">
        <v>455</v>
      </c>
    </row>
  </sheetData>
  <sheetProtection algorithmName="SHA-512" hashValue="X+rJ/HubEgKV3ByPULnOHopA/cPLmN7lwFN5Wc4SXcfVt/kZWgSAx4TZ1+gAl4Vte5vudVQWEjeEtdJMjT6H+Q==" saltValue="DVqPLms/O+77dwZCLttHtw==" spinCount="100000" sheet="1" objects="1" scenarios="1"/>
  <autoFilter ref="A1:E50" xr:uid="{00000000-0009-0000-0000-000002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5E39B-BC0E-4088-AB10-24D54DCC77B6}">
  <dimension ref="A1:E55"/>
  <sheetViews>
    <sheetView topLeftCell="A6" workbookViewId="0">
      <selection activeCell="B19" sqref="B19"/>
    </sheetView>
  </sheetViews>
  <sheetFormatPr defaultColWidth="8.85546875" defaultRowHeight="12.75" x14ac:dyDescent="0.2"/>
  <cols>
    <col min="1" max="1" width="15.85546875" style="95" customWidth="1"/>
    <col min="2" max="2" width="47" style="54" customWidth="1"/>
    <col min="3" max="3" width="16.28515625" style="101" customWidth="1"/>
    <col min="4" max="4" width="61.28515625" style="64" customWidth="1"/>
    <col min="5" max="16384" width="8.85546875" style="54"/>
  </cols>
  <sheetData>
    <row r="1" spans="1:5" ht="30" x14ac:dyDescent="0.25">
      <c r="A1" s="93" t="s">
        <v>456</v>
      </c>
      <c r="B1" s="52" t="s">
        <v>149</v>
      </c>
      <c r="C1" s="99" t="s">
        <v>457</v>
      </c>
      <c r="D1" s="53" t="s">
        <v>149</v>
      </c>
    </row>
    <row r="2" spans="1:5" ht="15" x14ac:dyDescent="0.25">
      <c r="A2" s="55">
        <v>1</v>
      </c>
      <c r="B2" s="55" t="s">
        <v>458</v>
      </c>
      <c r="C2" s="56" t="str">
        <f>_xlfn.CONCAT("000",A2)</f>
        <v>0001</v>
      </c>
      <c r="D2" s="55" t="s">
        <v>458</v>
      </c>
      <c r="E2" s="57"/>
    </row>
    <row r="3" spans="1:5" ht="15" x14ac:dyDescent="0.25">
      <c r="A3" s="55">
        <v>2</v>
      </c>
      <c r="B3" s="55" t="s">
        <v>459</v>
      </c>
      <c r="C3" s="56" t="str">
        <f t="shared" ref="C3:C10" si="0">_xlfn.CONCAT("000",A3)</f>
        <v>0002</v>
      </c>
      <c r="D3" s="55" t="s">
        <v>459</v>
      </c>
    </row>
    <row r="4" spans="1:5" ht="15" x14ac:dyDescent="0.25">
      <c r="A4" s="55">
        <v>3</v>
      </c>
      <c r="B4" s="55" t="s">
        <v>460</v>
      </c>
      <c r="C4" s="56" t="str">
        <f t="shared" si="0"/>
        <v>0003</v>
      </c>
      <c r="D4" s="55" t="s">
        <v>461</v>
      </c>
    </row>
    <row r="5" spans="1:5" ht="15" x14ac:dyDescent="0.25">
      <c r="A5" s="55">
        <v>4</v>
      </c>
      <c r="B5" s="55" t="s">
        <v>462</v>
      </c>
      <c r="C5" s="56" t="str">
        <f t="shared" si="0"/>
        <v>0004</v>
      </c>
      <c r="D5" s="55" t="s">
        <v>462</v>
      </c>
    </row>
    <row r="6" spans="1:5" ht="15" x14ac:dyDescent="0.25">
      <c r="A6" s="55">
        <v>5</v>
      </c>
      <c r="B6" s="55" t="s">
        <v>463</v>
      </c>
      <c r="C6" s="56" t="str">
        <f t="shared" si="0"/>
        <v>0005</v>
      </c>
      <c r="D6" s="55" t="s">
        <v>463</v>
      </c>
    </row>
    <row r="7" spans="1:5" ht="15" x14ac:dyDescent="0.25">
      <c r="A7" s="55">
        <v>6</v>
      </c>
      <c r="B7" s="55" t="s">
        <v>464</v>
      </c>
      <c r="C7" s="56" t="str">
        <f t="shared" si="0"/>
        <v>0006</v>
      </c>
      <c r="D7" s="55" t="s">
        <v>465</v>
      </c>
    </row>
    <row r="8" spans="1:5" ht="15" x14ac:dyDescent="0.25">
      <c r="A8" s="55">
        <v>7</v>
      </c>
      <c r="B8" s="55" t="s">
        <v>466</v>
      </c>
      <c r="C8" s="56" t="str">
        <f t="shared" si="0"/>
        <v>0007</v>
      </c>
      <c r="D8" s="55" t="s">
        <v>467</v>
      </c>
    </row>
    <row r="9" spans="1:5" ht="15" x14ac:dyDescent="0.25">
      <c r="A9" s="55">
        <v>8</v>
      </c>
      <c r="B9" s="55" t="s">
        <v>468</v>
      </c>
      <c r="C9" s="56" t="str">
        <f t="shared" si="0"/>
        <v>0008</v>
      </c>
      <c r="D9" s="55" t="s">
        <v>468</v>
      </c>
    </row>
    <row r="10" spans="1:5" ht="15" x14ac:dyDescent="0.25">
      <c r="A10" s="55">
        <v>9</v>
      </c>
      <c r="B10" s="55" t="s">
        <v>469</v>
      </c>
      <c r="C10" s="56" t="str">
        <f t="shared" si="0"/>
        <v>0009</v>
      </c>
      <c r="D10" s="55" t="s">
        <v>470</v>
      </c>
    </row>
    <row r="11" spans="1:5" ht="15" x14ac:dyDescent="0.25">
      <c r="A11" s="55">
        <v>10</v>
      </c>
      <c r="B11" s="55" t="s">
        <v>471</v>
      </c>
      <c r="C11" s="56" t="str">
        <f>_xlfn.CONCAT("00",A11)</f>
        <v>0010</v>
      </c>
      <c r="D11" s="55" t="s">
        <v>472</v>
      </c>
    </row>
    <row r="12" spans="1:5" ht="15" x14ac:dyDescent="0.25">
      <c r="A12" s="55">
        <v>11</v>
      </c>
      <c r="B12" s="55" t="s">
        <v>473</v>
      </c>
      <c r="C12" s="56" t="str">
        <f t="shared" ref="C12:C40" si="1">_xlfn.CONCAT("00",A12)</f>
        <v>0011</v>
      </c>
      <c r="D12" s="55" t="s">
        <v>473</v>
      </c>
    </row>
    <row r="13" spans="1:5" ht="15" x14ac:dyDescent="0.25">
      <c r="A13" s="55">
        <v>12</v>
      </c>
      <c r="B13" s="55" t="s">
        <v>474</v>
      </c>
      <c r="C13" s="56" t="str">
        <f t="shared" si="1"/>
        <v>0012</v>
      </c>
      <c r="D13" s="55" t="s">
        <v>474</v>
      </c>
    </row>
    <row r="14" spans="1:5" ht="15" x14ac:dyDescent="0.25">
      <c r="A14" s="55">
        <v>13</v>
      </c>
      <c r="B14" s="55" t="s">
        <v>475</v>
      </c>
      <c r="C14" s="56" t="str">
        <f t="shared" si="1"/>
        <v>0013</v>
      </c>
      <c r="D14" s="55" t="s">
        <v>475</v>
      </c>
    </row>
    <row r="15" spans="1:5" ht="15" x14ac:dyDescent="0.25">
      <c r="A15" s="55">
        <v>14</v>
      </c>
      <c r="B15" s="55" t="s">
        <v>476</v>
      </c>
      <c r="C15" s="56" t="str">
        <f t="shared" si="1"/>
        <v>0014</v>
      </c>
      <c r="D15" s="55" t="s">
        <v>477</v>
      </c>
    </row>
    <row r="16" spans="1:5" ht="15" x14ac:dyDescent="0.25">
      <c r="A16" s="55">
        <v>15</v>
      </c>
      <c r="B16" s="55" t="s">
        <v>478</v>
      </c>
      <c r="C16" s="56" t="str">
        <f t="shared" si="1"/>
        <v>0015</v>
      </c>
      <c r="D16" s="55" t="s">
        <v>479</v>
      </c>
    </row>
    <row r="17" spans="1:4" ht="15" x14ac:dyDescent="0.25">
      <c r="A17" s="55">
        <v>16</v>
      </c>
      <c r="B17" s="55" t="s">
        <v>480</v>
      </c>
      <c r="C17" s="56" t="str">
        <f t="shared" si="1"/>
        <v>0016</v>
      </c>
      <c r="D17" s="55" t="s">
        <v>480</v>
      </c>
    </row>
    <row r="18" spans="1:4" ht="15" x14ac:dyDescent="0.25">
      <c r="A18" s="55">
        <v>17</v>
      </c>
      <c r="B18" s="55" t="s">
        <v>481</v>
      </c>
      <c r="C18" s="56" t="str">
        <f t="shared" si="1"/>
        <v>0017</v>
      </c>
      <c r="D18" s="55" t="s">
        <v>482</v>
      </c>
    </row>
    <row r="19" spans="1:4" ht="15" x14ac:dyDescent="0.25">
      <c r="A19" s="55">
        <v>18</v>
      </c>
      <c r="B19" s="55" t="s">
        <v>483</v>
      </c>
      <c r="C19" s="56" t="str">
        <f t="shared" si="1"/>
        <v>0018</v>
      </c>
      <c r="D19" s="55" t="s">
        <v>483</v>
      </c>
    </row>
    <row r="20" spans="1:4" ht="15" x14ac:dyDescent="0.25">
      <c r="A20" s="55">
        <v>19</v>
      </c>
      <c r="B20" s="55" t="s">
        <v>484</v>
      </c>
      <c r="C20" s="56" t="str">
        <f t="shared" si="1"/>
        <v>0019</v>
      </c>
      <c r="D20" s="55" t="s">
        <v>484</v>
      </c>
    </row>
    <row r="21" spans="1:4" ht="15" x14ac:dyDescent="0.25">
      <c r="A21" s="55">
        <v>20</v>
      </c>
      <c r="B21" s="55" t="s">
        <v>485</v>
      </c>
      <c r="C21" s="56" t="str">
        <f t="shared" si="1"/>
        <v>0020</v>
      </c>
      <c r="D21" s="55" t="s">
        <v>485</v>
      </c>
    </row>
    <row r="22" spans="1:4" ht="15" x14ac:dyDescent="0.25">
      <c r="A22" s="55">
        <v>21</v>
      </c>
      <c r="B22" s="55" t="s">
        <v>486</v>
      </c>
      <c r="C22" s="56" t="str">
        <f t="shared" si="1"/>
        <v>0021</v>
      </c>
      <c r="D22" s="55" t="s">
        <v>486</v>
      </c>
    </row>
    <row r="23" spans="1:4" ht="15" x14ac:dyDescent="0.25">
      <c r="A23" s="55">
        <v>22</v>
      </c>
      <c r="B23" s="55" t="s">
        <v>487</v>
      </c>
      <c r="C23" s="56" t="str">
        <f t="shared" si="1"/>
        <v>0022</v>
      </c>
      <c r="D23" s="55" t="s">
        <v>487</v>
      </c>
    </row>
    <row r="24" spans="1:4" ht="15" x14ac:dyDescent="0.25">
      <c r="A24" s="55">
        <v>23</v>
      </c>
      <c r="B24" s="55" t="s">
        <v>488</v>
      </c>
      <c r="C24" s="56" t="str">
        <f t="shared" si="1"/>
        <v>0023</v>
      </c>
      <c r="D24" s="55" t="s">
        <v>489</v>
      </c>
    </row>
    <row r="25" spans="1:4" ht="15" x14ac:dyDescent="0.25">
      <c r="A25" s="55">
        <v>24</v>
      </c>
      <c r="B25" s="55" t="s">
        <v>490</v>
      </c>
      <c r="C25" s="56" t="str">
        <f t="shared" si="1"/>
        <v>0024</v>
      </c>
      <c r="D25" s="55" t="s">
        <v>490</v>
      </c>
    </row>
    <row r="26" spans="1:4" ht="15" x14ac:dyDescent="0.25">
      <c r="A26" s="55">
        <v>25</v>
      </c>
      <c r="B26" s="55" t="s">
        <v>491</v>
      </c>
      <c r="C26" s="56" t="str">
        <f t="shared" si="1"/>
        <v>0025</v>
      </c>
      <c r="D26" s="55" t="s">
        <v>492</v>
      </c>
    </row>
    <row r="27" spans="1:4" ht="15" x14ac:dyDescent="0.25">
      <c r="A27" s="55">
        <v>26</v>
      </c>
      <c r="B27" s="55" t="s">
        <v>493</v>
      </c>
      <c r="C27" s="56" t="str">
        <f t="shared" si="1"/>
        <v>0026</v>
      </c>
      <c r="D27" s="55" t="s">
        <v>494</v>
      </c>
    </row>
    <row r="28" spans="1:4" ht="15" x14ac:dyDescent="0.25">
      <c r="A28" s="55">
        <v>27</v>
      </c>
      <c r="B28" s="55" t="s">
        <v>495</v>
      </c>
      <c r="C28" s="56" t="str">
        <f t="shared" si="1"/>
        <v>0027</v>
      </c>
      <c r="D28" s="55" t="s">
        <v>495</v>
      </c>
    </row>
    <row r="29" spans="1:4" ht="15" x14ac:dyDescent="0.25">
      <c r="A29" s="55">
        <v>28</v>
      </c>
      <c r="B29" s="55" t="s">
        <v>496</v>
      </c>
      <c r="C29" s="56" t="str">
        <f t="shared" si="1"/>
        <v>0028</v>
      </c>
      <c r="D29" s="55" t="s">
        <v>496</v>
      </c>
    </row>
    <row r="30" spans="1:4" ht="15" x14ac:dyDescent="0.25">
      <c r="A30" s="55">
        <v>29</v>
      </c>
      <c r="B30" s="55" t="s">
        <v>497</v>
      </c>
      <c r="C30" s="56" t="str">
        <f t="shared" si="1"/>
        <v>0029</v>
      </c>
      <c r="D30" s="55" t="s">
        <v>497</v>
      </c>
    </row>
    <row r="31" spans="1:4" ht="15" x14ac:dyDescent="0.25">
      <c r="A31" s="55">
        <v>30</v>
      </c>
      <c r="B31" s="55" t="s">
        <v>498</v>
      </c>
      <c r="C31" s="56" t="str">
        <f t="shared" si="1"/>
        <v>0030</v>
      </c>
      <c r="D31" s="55" t="s">
        <v>499</v>
      </c>
    </row>
    <row r="32" spans="1:4" ht="15" x14ac:dyDescent="0.25">
      <c r="A32" s="55">
        <v>31</v>
      </c>
      <c r="B32" s="55" t="s">
        <v>500</v>
      </c>
      <c r="C32" s="56" t="str">
        <f t="shared" si="1"/>
        <v>0031</v>
      </c>
      <c r="D32" s="55" t="s">
        <v>500</v>
      </c>
    </row>
    <row r="33" spans="1:4" ht="15" x14ac:dyDescent="0.25">
      <c r="A33" s="55">
        <v>32</v>
      </c>
      <c r="B33" s="55" t="s">
        <v>501</v>
      </c>
      <c r="C33" s="56" t="str">
        <f t="shared" si="1"/>
        <v>0032</v>
      </c>
      <c r="D33" s="55" t="s">
        <v>501</v>
      </c>
    </row>
    <row r="34" spans="1:4" ht="15" x14ac:dyDescent="0.25">
      <c r="A34" s="55">
        <v>33</v>
      </c>
      <c r="B34" s="55" t="s">
        <v>502</v>
      </c>
      <c r="C34" s="56" t="str">
        <f t="shared" si="1"/>
        <v>0033</v>
      </c>
      <c r="D34" s="55" t="s">
        <v>502</v>
      </c>
    </row>
    <row r="35" spans="1:4" ht="15" x14ac:dyDescent="0.25">
      <c r="A35" s="55">
        <v>34</v>
      </c>
      <c r="B35" s="55" t="s">
        <v>503</v>
      </c>
      <c r="C35" s="56" t="str">
        <f t="shared" si="1"/>
        <v>0034</v>
      </c>
      <c r="D35" s="55" t="s">
        <v>503</v>
      </c>
    </row>
    <row r="36" spans="1:4" ht="15" x14ac:dyDescent="0.25">
      <c r="A36" s="55">
        <v>35</v>
      </c>
      <c r="B36" s="55" t="s">
        <v>504</v>
      </c>
      <c r="C36" s="56" t="str">
        <f t="shared" si="1"/>
        <v>0035</v>
      </c>
      <c r="D36" s="55" t="s">
        <v>504</v>
      </c>
    </row>
    <row r="37" spans="1:4" ht="15" x14ac:dyDescent="0.25">
      <c r="A37" s="55">
        <v>36</v>
      </c>
      <c r="B37" s="55" t="s">
        <v>505</v>
      </c>
      <c r="C37" s="56" t="str">
        <f t="shared" si="1"/>
        <v>0036</v>
      </c>
      <c r="D37" s="55" t="s">
        <v>505</v>
      </c>
    </row>
    <row r="38" spans="1:4" ht="15" x14ac:dyDescent="0.25">
      <c r="A38" s="55">
        <v>37</v>
      </c>
      <c r="B38" s="55" t="s">
        <v>506</v>
      </c>
      <c r="C38" s="56" t="str">
        <f t="shared" si="1"/>
        <v>0037</v>
      </c>
      <c r="D38" s="55" t="s">
        <v>507</v>
      </c>
    </row>
    <row r="39" spans="1:4" ht="13.9" customHeight="1" x14ac:dyDescent="0.25">
      <c r="A39" s="55">
        <v>38</v>
      </c>
      <c r="B39" s="55" t="s">
        <v>508</v>
      </c>
      <c r="C39" s="56" t="str">
        <f t="shared" si="1"/>
        <v>0038</v>
      </c>
      <c r="D39" s="55" t="s">
        <v>509</v>
      </c>
    </row>
    <row r="40" spans="1:4" ht="15" x14ac:dyDescent="0.25">
      <c r="A40" s="55">
        <v>99</v>
      </c>
      <c r="B40" s="55" t="s">
        <v>510</v>
      </c>
      <c r="C40" s="56" t="str">
        <f t="shared" si="1"/>
        <v>0099</v>
      </c>
      <c r="D40" s="55" t="s">
        <v>510</v>
      </c>
    </row>
    <row r="41" spans="1:4" ht="15" x14ac:dyDescent="0.25">
      <c r="A41" s="94"/>
      <c r="B41" s="55"/>
    </row>
    <row r="42" spans="1:4" ht="15" x14ac:dyDescent="0.25">
      <c r="A42" s="94"/>
      <c r="B42" s="55"/>
      <c r="C42" s="100"/>
      <c r="D42" s="56"/>
    </row>
    <row r="43" spans="1:4" ht="15" x14ac:dyDescent="0.25">
      <c r="A43" s="94"/>
      <c r="B43" s="55"/>
      <c r="C43" s="100"/>
      <c r="D43" s="56"/>
    </row>
    <row r="44" spans="1:4" ht="15" x14ac:dyDescent="0.25">
      <c r="A44" s="94"/>
      <c r="B44" s="55"/>
      <c r="C44" s="100"/>
      <c r="D44" s="59"/>
    </row>
    <row r="45" spans="1:4" ht="15" x14ac:dyDescent="0.25">
      <c r="A45" s="94"/>
      <c r="B45" s="55"/>
      <c r="C45" s="102"/>
      <c r="D45" s="59"/>
    </row>
    <row r="46" spans="1:4" ht="15" x14ac:dyDescent="0.25">
      <c r="A46" s="94"/>
      <c r="B46" s="55"/>
      <c r="C46" s="100"/>
      <c r="D46" s="56"/>
    </row>
    <row r="47" spans="1:4" ht="15" x14ac:dyDescent="0.25">
      <c r="A47" s="94"/>
      <c r="B47" s="55"/>
      <c r="C47" s="100"/>
      <c r="D47" s="56"/>
    </row>
    <row r="48" spans="1:4" ht="15" x14ac:dyDescent="0.25">
      <c r="A48" s="94"/>
      <c r="B48" s="55"/>
      <c r="C48" s="91"/>
      <c r="D48" s="91"/>
    </row>
    <row r="49" spans="1:4" ht="15" x14ac:dyDescent="0.25">
      <c r="A49" s="94"/>
      <c r="B49" s="55"/>
      <c r="C49" s="100"/>
      <c r="D49" s="56"/>
    </row>
    <row r="50" spans="1:4" ht="15" x14ac:dyDescent="0.25">
      <c r="A50" s="94"/>
      <c r="B50" s="55"/>
      <c r="C50" s="100"/>
      <c r="D50" s="50"/>
    </row>
    <row r="51" spans="1:4" ht="15" x14ac:dyDescent="0.25">
      <c r="A51" s="94"/>
      <c r="B51" s="55"/>
      <c r="C51" s="103"/>
      <c r="D51" s="92"/>
    </row>
    <row r="52" spans="1:4" ht="15" x14ac:dyDescent="0.25">
      <c r="A52" s="94"/>
      <c r="B52" s="55"/>
      <c r="C52" s="100"/>
      <c r="D52" s="59"/>
    </row>
    <row r="53" spans="1:4" ht="15" x14ac:dyDescent="0.25">
      <c r="A53" s="94"/>
      <c r="B53" s="55"/>
      <c r="C53" s="102"/>
      <c r="D53" s="59"/>
    </row>
    <row r="54" spans="1:4" ht="15" x14ac:dyDescent="0.25">
      <c r="A54" s="94"/>
      <c r="B54" s="55"/>
      <c r="C54" s="100"/>
      <c r="D54" s="56"/>
    </row>
    <row r="55" spans="1:4" ht="15" x14ac:dyDescent="0.25">
      <c r="A55" s="94"/>
      <c r="B55" s="55"/>
      <c r="C55" s="102"/>
      <c r="D55" s="59"/>
    </row>
  </sheetData>
  <sheetProtection algorithmName="SHA-512" hashValue="sNec4w1Vx/6CbnnKTExztLOjZOZxQXKPH5kqlqGfhaMiu6C29vK4CydXxSvOypftj14Qzc6IH8hYW4SEWelvlQ==" saltValue="PF7Z737vDvxz6kWqCdQmpw==" spinCount="100000" sheet="1" objects="1" scenarios="1"/>
  <sortState xmlns:xlrd2="http://schemas.microsoft.com/office/spreadsheetml/2017/richdata2" ref="A2:D40">
    <sortCondition ref="A1:A40"/>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F53E1-9619-4D1C-90C4-6F0A75AE641F}">
  <dimension ref="A1:B42"/>
  <sheetViews>
    <sheetView workbookViewId="0">
      <selection activeCell="B25" sqref="B25"/>
    </sheetView>
  </sheetViews>
  <sheetFormatPr defaultRowHeight="15" x14ac:dyDescent="0.25"/>
  <cols>
    <col min="1" max="1" width="14.5703125" bestFit="1" customWidth="1"/>
    <col min="2" max="2" width="32.5703125" bestFit="1" customWidth="1"/>
  </cols>
  <sheetData>
    <row r="1" spans="1:2" x14ac:dyDescent="0.25">
      <c r="A1" s="97" t="s">
        <v>511</v>
      </c>
      <c r="B1" s="97" t="s">
        <v>149</v>
      </c>
    </row>
    <row r="2" spans="1:2" x14ac:dyDescent="0.25">
      <c r="A2" s="96" t="s">
        <v>512</v>
      </c>
      <c r="B2" s="96" t="s">
        <v>513</v>
      </c>
    </row>
    <row r="3" spans="1:2" x14ac:dyDescent="0.25">
      <c r="A3" s="96" t="s">
        <v>514</v>
      </c>
      <c r="B3" s="96" t="s">
        <v>515</v>
      </c>
    </row>
    <row r="4" spans="1:2" x14ac:dyDescent="0.25">
      <c r="A4" s="96" t="s">
        <v>516</v>
      </c>
      <c r="B4" s="96" t="s">
        <v>517</v>
      </c>
    </row>
    <row r="5" spans="1:2" x14ac:dyDescent="0.25">
      <c r="A5" s="96" t="s">
        <v>518</v>
      </c>
      <c r="B5" s="96" t="s">
        <v>519</v>
      </c>
    </row>
    <row r="6" spans="1:2" x14ac:dyDescent="0.25">
      <c r="A6" s="96" t="s">
        <v>520</v>
      </c>
      <c r="B6" s="96" t="s">
        <v>521</v>
      </c>
    </row>
    <row r="7" spans="1:2" x14ac:dyDescent="0.25">
      <c r="A7" s="96" t="s">
        <v>522</v>
      </c>
      <c r="B7" s="96" t="s">
        <v>523</v>
      </c>
    </row>
    <row r="8" spans="1:2" x14ac:dyDescent="0.25">
      <c r="A8" s="96" t="s">
        <v>524</v>
      </c>
      <c r="B8" s="96" t="s">
        <v>525</v>
      </c>
    </row>
    <row r="9" spans="1:2" x14ac:dyDescent="0.25">
      <c r="A9" s="96" t="s">
        <v>526</v>
      </c>
      <c r="B9" s="96" t="s">
        <v>527</v>
      </c>
    </row>
    <row r="10" spans="1:2" x14ac:dyDescent="0.25">
      <c r="A10" s="96" t="s">
        <v>528</v>
      </c>
      <c r="B10" s="96" t="s">
        <v>529</v>
      </c>
    </row>
    <row r="11" spans="1:2" x14ac:dyDescent="0.25">
      <c r="A11" s="96" t="s">
        <v>530</v>
      </c>
      <c r="B11" s="96" t="s">
        <v>531</v>
      </c>
    </row>
    <row r="12" spans="1:2" x14ac:dyDescent="0.25">
      <c r="A12" s="96" t="s">
        <v>532</v>
      </c>
      <c r="B12" s="96" t="s">
        <v>533</v>
      </c>
    </row>
    <row r="13" spans="1:2" x14ac:dyDescent="0.25">
      <c r="A13" s="96" t="s">
        <v>534</v>
      </c>
      <c r="B13" s="96" t="s">
        <v>535</v>
      </c>
    </row>
    <row r="14" spans="1:2" x14ac:dyDescent="0.25">
      <c r="A14" s="96" t="s">
        <v>536</v>
      </c>
      <c r="B14" s="96" t="s">
        <v>537</v>
      </c>
    </row>
    <row r="15" spans="1:2" x14ac:dyDescent="0.25">
      <c r="A15" s="96" t="s">
        <v>538</v>
      </c>
      <c r="B15" s="96" t="s">
        <v>539</v>
      </c>
    </row>
    <row r="16" spans="1:2" x14ac:dyDescent="0.25">
      <c r="A16" s="98" t="s">
        <v>540</v>
      </c>
      <c r="B16" s="98" t="s">
        <v>541</v>
      </c>
    </row>
    <row r="17" spans="1:2" x14ac:dyDescent="0.25">
      <c r="A17" s="96" t="s">
        <v>542</v>
      </c>
      <c r="B17" s="96" t="s">
        <v>543</v>
      </c>
    </row>
    <row r="18" spans="1:2" x14ac:dyDescent="0.25">
      <c r="A18" s="96" t="s">
        <v>544</v>
      </c>
      <c r="B18" s="96" t="s">
        <v>545</v>
      </c>
    </row>
    <row r="19" spans="1:2" x14ac:dyDescent="0.25">
      <c r="A19" s="96" t="s">
        <v>546</v>
      </c>
      <c r="B19" s="96" t="s">
        <v>547</v>
      </c>
    </row>
    <row r="20" spans="1:2" x14ac:dyDescent="0.25">
      <c r="A20" s="96" t="s">
        <v>548</v>
      </c>
      <c r="B20" s="96" t="s">
        <v>549</v>
      </c>
    </row>
    <row r="21" spans="1:2" x14ac:dyDescent="0.25">
      <c r="A21" s="96" t="s">
        <v>550</v>
      </c>
      <c r="B21" s="96" t="s">
        <v>551</v>
      </c>
    </row>
    <row r="22" spans="1:2" x14ac:dyDescent="0.25">
      <c r="A22" s="96" t="s">
        <v>552</v>
      </c>
      <c r="B22" s="96" t="s">
        <v>553</v>
      </c>
    </row>
    <row r="23" spans="1:2" x14ac:dyDescent="0.25">
      <c r="A23" s="96" t="s">
        <v>554</v>
      </c>
      <c r="B23" s="96" t="s">
        <v>555</v>
      </c>
    </row>
    <row r="24" spans="1:2" x14ac:dyDescent="0.25">
      <c r="A24" s="96" t="s">
        <v>556</v>
      </c>
      <c r="B24" s="96" t="s">
        <v>557</v>
      </c>
    </row>
    <row r="25" spans="1:2" x14ac:dyDescent="0.25">
      <c r="A25" s="96" t="s">
        <v>558</v>
      </c>
      <c r="B25" s="96" t="s">
        <v>559</v>
      </c>
    </row>
    <row r="26" spans="1:2" x14ac:dyDescent="0.25">
      <c r="A26" s="96" t="s">
        <v>560</v>
      </c>
      <c r="B26" s="96" t="s">
        <v>561</v>
      </c>
    </row>
    <row r="27" spans="1:2" x14ac:dyDescent="0.25">
      <c r="A27" s="96" t="s">
        <v>562</v>
      </c>
      <c r="B27" s="96" t="s">
        <v>563</v>
      </c>
    </row>
    <row r="28" spans="1:2" x14ac:dyDescent="0.25">
      <c r="A28" s="96" t="s">
        <v>564</v>
      </c>
      <c r="B28" s="96" t="s">
        <v>565</v>
      </c>
    </row>
    <row r="29" spans="1:2" x14ac:dyDescent="0.25">
      <c r="A29" s="96" t="s">
        <v>566</v>
      </c>
      <c r="B29" s="96" t="s">
        <v>567</v>
      </c>
    </row>
    <row r="30" spans="1:2" x14ac:dyDescent="0.25">
      <c r="A30" s="96" t="s">
        <v>568</v>
      </c>
      <c r="B30" s="96" t="s">
        <v>569</v>
      </c>
    </row>
    <row r="31" spans="1:2" x14ac:dyDescent="0.25">
      <c r="A31" s="96" t="s">
        <v>570</v>
      </c>
      <c r="B31" s="96" t="s">
        <v>571</v>
      </c>
    </row>
    <row r="32" spans="1:2" x14ac:dyDescent="0.25">
      <c r="A32" s="96" t="s">
        <v>572</v>
      </c>
      <c r="B32" s="96" t="s">
        <v>573</v>
      </c>
    </row>
    <row r="33" spans="1:2" x14ac:dyDescent="0.25">
      <c r="A33" s="96" t="s">
        <v>574</v>
      </c>
      <c r="B33" s="96" t="s">
        <v>575</v>
      </c>
    </row>
    <row r="34" spans="1:2" x14ac:dyDescent="0.25">
      <c r="A34" s="96" t="s">
        <v>576</v>
      </c>
      <c r="B34" s="96" t="s">
        <v>577</v>
      </c>
    </row>
    <row r="35" spans="1:2" x14ac:dyDescent="0.25">
      <c r="A35" s="96" t="s">
        <v>578</v>
      </c>
      <c r="B35" s="96" t="s">
        <v>579</v>
      </c>
    </row>
    <row r="36" spans="1:2" x14ac:dyDescent="0.25">
      <c r="A36" s="96" t="s">
        <v>580</v>
      </c>
      <c r="B36" s="96" t="s">
        <v>581</v>
      </c>
    </row>
    <row r="37" spans="1:2" x14ac:dyDescent="0.25">
      <c r="A37" s="96" t="s">
        <v>582</v>
      </c>
      <c r="B37" s="96" t="s">
        <v>583</v>
      </c>
    </row>
    <row r="38" spans="1:2" x14ac:dyDescent="0.25">
      <c r="A38" s="96" t="s">
        <v>584</v>
      </c>
      <c r="B38" s="96" t="s">
        <v>585</v>
      </c>
    </row>
    <row r="39" spans="1:2" x14ac:dyDescent="0.25">
      <c r="A39" s="96" t="s">
        <v>586</v>
      </c>
      <c r="B39" s="96" t="s">
        <v>587</v>
      </c>
    </row>
    <row r="40" spans="1:2" x14ac:dyDescent="0.25">
      <c r="A40" s="96" t="s">
        <v>588</v>
      </c>
      <c r="B40" s="96" t="s">
        <v>589</v>
      </c>
    </row>
    <row r="41" spans="1:2" x14ac:dyDescent="0.25">
      <c r="A41" s="96" t="s">
        <v>590</v>
      </c>
      <c r="B41" s="96" t="s">
        <v>591</v>
      </c>
    </row>
    <row r="42" spans="1:2" x14ac:dyDescent="0.25">
      <c r="A42" s="96" t="s">
        <v>592</v>
      </c>
      <c r="B42" s="96" t="s">
        <v>593</v>
      </c>
    </row>
  </sheetData>
  <sheetProtection algorithmName="SHA-512" hashValue="M00ZwkWxw2AjgeURj/029G3ooIPRC9blL+Ayzz6L4W3T0RIEha173yLghc1NEpsYNZu2N8PPSdyDm/7dJKpKUg==" saltValue="uTGBpEgsoF7gJKIRzflE6g=="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1A077-600A-4305-AD18-75CA9D4FD861}">
  <dimension ref="A1:C49"/>
  <sheetViews>
    <sheetView workbookViewId="0">
      <selection activeCell="C12" sqref="C12"/>
    </sheetView>
  </sheetViews>
  <sheetFormatPr defaultRowHeight="15" x14ac:dyDescent="0.25"/>
  <cols>
    <col min="1" max="1" width="8.5703125" bestFit="1" customWidth="1"/>
    <col min="2" max="2" width="43.5703125" bestFit="1" customWidth="1"/>
    <col min="3" max="3" width="119.7109375" style="37" customWidth="1"/>
  </cols>
  <sheetData>
    <row r="1" spans="1:3" x14ac:dyDescent="0.25">
      <c r="A1" s="85" t="s">
        <v>594</v>
      </c>
      <c r="B1" s="85" t="s">
        <v>595</v>
      </c>
      <c r="C1" s="87" t="s">
        <v>596</v>
      </c>
    </row>
    <row r="2" spans="1:3" ht="30" x14ac:dyDescent="0.25">
      <c r="A2" s="36">
        <v>1</v>
      </c>
      <c r="B2" s="36" t="s">
        <v>597</v>
      </c>
      <c r="C2" s="35" t="s">
        <v>598</v>
      </c>
    </row>
    <row r="3" spans="1:3" ht="30" x14ac:dyDescent="0.25">
      <c r="A3" s="36">
        <v>2</v>
      </c>
      <c r="B3" s="36" t="s">
        <v>599</v>
      </c>
      <c r="C3" s="35" t="s">
        <v>600</v>
      </c>
    </row>
    <row r="4" spans="1:3" x14ac:dyDescent="0.25">
      <c r="A4" s="36">
        <v>3</v>
      </c>
      <c r="B4" s="36" t="s">
        <v>601</v>
      </c>
      <c r="C4" s="35" t="s">
        <v>602</v>
      </c>
    </row>
    <row r="5" spans="1:3" ht="30" x14ac:dyDescent="0.25">
      <c r="A5" s="36">
        <v>4</v>
      </c>
      <c r="B5" s="36" t="s">
        <v>603</v>
      </c>
      <c r="C5" s="35" t="s">
        <v>604</v>
      </c>
    </row>
    <row r="6" spans="1:3" ht="30" x14ac:dyDescent="0.25">
      <c r="A6" s="36">
        <v>5</v>
      </c>
      <c r="B6" s="36" t="s">
        <v>605</v>
      </c>
      <c r="C6" s="35" t="s">
        <v>606</v>
      </c>
    </row>
    <row r="7" spans="1:3" ht="45" x14ac:dyDescent="0.25">
      <c r="A7" s="36">
        <v>6</v>
      </c>
      <c r="B7" s="36" t="s">
        <v>607</v>
      </c>
      <c r="C7" s="35" t="s">
        <v>608</v>
      </c>
    </row>
    <row r="8" spans="1:3" ht="45" x14ac:dyDescent="0.25">
      <c r="A8" s="36">
        <v>7</v>
      </c>
      <c r="B8" s="36" t="s">
        <v>609</v>
      </c>
      <c r="C8" s="35" t="s">
        <v>610</v>
      </c>
    </row>
    <row r="9" spans="1:3" ht="45" x14ac:dyDescent="0.25">
      <c r="A9" s="36">
        <v>8</v>
      </c>
      <c r="B9" s="36" t="s">
        <v>611</v>
      </c>
      <c r="C9" s="35" t="s">
        <v>612</v>
      </c>
    </row>
    <row r="10" spans="1:3" ht="30" x14ac:dyDescent="0.25">
      <c r="A10" s="36">
        <v>9</v>
      </c>
      <c r="B10" s="36" t="s">
        <v>613</v>
      </c>
      <c r="C10" s="35" t="s">
        <v>614</v>
      </c>
    </row>
    <row r="11" spans="1:3" ht="45" x14ac:dyDescent="0.25">
      <c r="A11" s="36">
        <v>11</v>
      </c>
      <c r="B11" s="36" t="s">
        <v>615</v>
      </c>
      <c r="C11" s="35" t="s">
        <v>616</v>
      </c>
    </row>
    <row r="12" spans="1:3" x14ac:dyDescent="0.25">
      <c r="A12" s="36">
        <v>12</v>
      </c>
      <c r="B12" s="36" t="s">
        <v>617</v>
      </c>
      <c r="C12" s="35" t="s">
        <v>618</v>
      </c>
    </row>
    <row r="13" spans="1:3" ht="30" x14ac:dyDescent="0.25">
      <c r="A13" s="36">
        <v>13</v>
      </c>
      <c r="B13" s="36" t="s">
        <v>619</v>
      </c>
      <c r="C13" s="35" t="s">
        <v>620</v>
      </c>
    </row>
    <row r="14" spans="1:3" ht="30" x14ac:dyDescent="0.25">
      <c r="A14" s="36">
        <v>14</v>
      </c>
      <c r="B14" s="36" t="s">
        <v>621</v>
      </c>
      <c r="C14" s="35" t="s">
        <v>622</v>
      </c>
    </row>
    <row r="15" spans="1:3" x14ac:dyDescent="0.25">
      <c r="A15" s="36">
        <v>15</v>
      </c>
      <c r="B15" s="36" t="s">
        <v>623</v>
      </c>
      <c r="C15" s="35" t="s">
        <v>624</v>
      </c>
    </row>
    <row r="16" spans="1:3" ht="30" x14ac:dyDescent="0.25">
      <c r="A16" s="36">
        <v>16</v>
      </c>
      <c r="B16" s="36" t="s">
        <v>625</v>
      </c>
      <c r="C16" s="35" t="s">
        <v>626</v>
      </c>
    </row>
    <row r="17" spans="1:3" ht="45" x14ac:dyDescent="0.25">
      <c r="A17" s="36">
        <v>17</v>
      </c>
      <c r="B17" s="36" t="s">
        <v>627</v>
      </c>
      <c r="C17" s="35" t="s">
        <v>628</v>
      </c>
    </row>
    <row r="18" spans="1:3" ht="45" x14ac:dyDescent="0.25">
      <c r="A18" s="36">
        <v>18</v>
      </c>
      <c r="B18" s="36" t="s">
        <v>629</v>
      </c>
      <c r="C18" s="35" t="s">
        <v>630</v>
      </c>
    </row>
    <row r="19" spans="1:3" ht="30" x14ac:dyDescent="0.25">
      <c r="A19" s="36">
        <v>19</v>
      </c>
      <c r="B19" s="36" t="s">
        <v>631</v>
      </c>
      <c r="C19" s="35" t="s">
        <v>632</v>
      </c>
    </row>
    <row r="20" spans="1:3" ht="30" x14ac:dyDescent="0.25">
      <c r="A20" s="36">
        <v>20</v>
      </c>
      <c r="B20" s="36" t="s">
        <v>633</v>
      </c>
      <c r="C20" s="35" t="s">
        <v>634</v>
      </c>
    </row>
    <row r="21" spans="1:3" ht="30" x14ac:dyDescent="0.25">
      <c r="A21" s="36">
        <v>21</v>
      </c>
      <c r="B21" s="36" t="s">
        <v>635</v>
      </c>
      <c r="C21" s="35" t="s">
        <v>636</v>
      </c>
    </row>
    <row r="22" spans="1:3" ht="30" x14ac:dyDescent="0.25">
      <c r="A22" s="36">
        <v>22</v>
      </c>
      <c r="B22" s="36" t="s">
        <v>637</v>
      </c>
      <c r="C22" s="35" t="s">
        <v>638</v>
      </c>
    </row>
    <row r="23" spans="1:3" x14ac:dyDescent="0.25">
      <c r="A23" s="36">
        <v>23</v>
      </c>
      <c r="B23" s="36" t="s">
        <v>639</v>
      </c>
      <c r="C23" s="35" t="s">
        <v>640</v>
      </c>
    </row>
    <row r="24" spans="1:3" x14ac:dyDescent="0.25">
      <c r="A24" s="36">
        <v>24</v>
      </c>
      <c r="B24" s="36" t="s">
        <v>641</v>
      </c>
      <c r="C24" s="35" t="s">
        <v>642</v>
      </c>
    </row>
    <row r="25" spans="1:3" ht="30" x14ac:dyDescent="0.25">
      <c r="A25" s="36">
        <v>25</v>
      </c>
      <c r="B25" s="36" t="s">
        <v>643</v>
      </c>
      <c r="C25" s="35" t="s">
        <v>644</v>
      </c>
    </row>
    <row r="26" spans="1:3" ht="30" x14ac:dyDescent="0.25">
      <c r="A26" s="36">
        <v>26</v>
      </c>
      <c r="B26" s="36" t="s">
        <v>645</v>
      </c>
      <c r="C26" s="35" t="s">
        <v>646</v>
      </c>
    </row>
    <row r="27" spans="1:3" ht="30" x14ac:dyDescent="0.25">
      <c r="A27" s="36">
        <v>31</v>
      </c>
      <c r="B27" s="36" t="s">
        <v>647</v>
      </c>
      <c r="C27" s="35" t="s">
        <v>648</v>
      </c>
    </row>
    <row r="28" spans="1:3" ht="45" x14ac:dyDescent="0.25">
      <c r="A28" s="36">
        <v>32</v>
      </c>
      <c r="B28" s="36" t="s">
        <v>649</v>
      </c>
      <c r="C28" s="35" t="s">
        <v>650</v>
      </c>
    </row>
    <row r="29" spans="1:3" ht="30" x14ac:dyDescent="0.25">
      <c r="A29" s="36">
        <v>33</v>
      </c>
      <c r="B29" s="36" t="s">
        <v>651</v>
      </c>
      <c r="C29" s="35" t="s">
        <v>652</v>
      </c>
    </row>
    <row r="30" spans="1:3" ht="30" x14ac:dyDescent="0.25">
      <c r="A30" s="36">
        <v>34</v>
      </c>
      <c r="B30" s="36" t="s">
        <v>653</v>
      </c>
      <c r="C30" s="35" t="s">
        <v>654</v>
      </c>
    </row>
    <row r="31" spans="1:3" x14ac:dyDescent="0.25">
      <c r="A31" s="36">
        <v>41</v>
      </c>
      <c r="B31" s="36" t="s">
        <v>655</v>
      </c>
      <c r="C31" s="35" t="s">
        <v>656</v>
      </c>
    </row>
    <row r="32" spans="1:3" x14ac:dyDescent="0.25">
      <c r="A32" s="36">
        <v>42</v>
      </c>
      <c r="B32" s="36" t="s">
        <v>657</v>
      </c>
      <c r="C32" s="35" t="s">
        <v>658</v>
      </c>
    </row>
    <row r="33" spans="1:3" ht="30" x14ac:dyDescent="0.25">
      <c r="A33" s="36">
        <v>49</v>
      </c>
      <c r="B33" s="36" t="s">
        <v>659</v>
      </c>
      <c r="C33" s="35" t="s">
        <v>660</v>
      </c>
    </row>
    <row r="34" spans="1:3" ht="30" x14ac:dyDescent="0.25">
      <c r="A34" s="36">
        <v>50</v>
      </c>
      <c r="B34" s="36" t="s">
        <v>661</v>
      </c>
      <c r="C34" s="35" t="s">
        <v>662</v>
      </c>
    </row>
    <row r="35" spans="1:3" ht="30" x14ac:dyDescent="0.25">
      <c r="A35" s="36">
        <v>51</v>
      </c>
      <c r="B35" s="36" t="s">
        <v>663</v>
      </c>
      <c r="C35" s="35" t="s">
        <v>664</v>
      </c>
    </row>
    <row r="36" spans="1:3" ht="45" x14ac:dyDescent="0.25">
      <c r="A36" s="36">
        <v>52</v>
      </c>
      <c r="B36" s="36" t="s">
        <v>665</v>
      </c>
      <c r="C36" s="35" t="s">
        <v>666</v>
      </c>
    </row>
    <row r="37" spans="1:3" ht="75" x14ac:dyDescent="0.25">
      <c r="A37" s="36">
        <v>53</v>
      </c>
      <c r="B37" s="36" t="s">
        <v>667</v>
      </c>
      <c r="C37" s="35" t="s">
        <v>668</v>
      </c>
    </row>
    <row r="38" spans="1:3" ht="30" x14ac:dyDescent="0.25">
      <c r="A38" s="36">
        <v>54</v>
      </c>
      <c r="B38" s="36" t="s">
        <v>669</v>
      </c>
      <c r="C38" s="35" t="s">
        <v>670</v>
      </c>
    </row>
    <row r="39" spans="1:3" ht="45" x14ac:dyDescent="0.25">
      <c r="A39" s="36">
        <v>55</v>
      </c>
      <c r="B39" s="36" t="s">
        <v>671</v>
      </c>
      <c r="C39" s="35" t="s">
        <v>672</v>
      </c>
    </row>
    <row r="40" spans="1:3" ht="30" x14ac:dyDescent="0.25">
      <c r="A40" s="36">
        <v>56</v>
      </c>
      <c r="B40" s="36" t="s">
        <v>673</v>
      </c>
      <c r="C40" s="35" t="s">
        <v>674</v>
      </c>
    </row>
    <row r="41" spans="1:3" ht="45" x14ac:dyDescent="0.25">
      <c r="A41" s="36">
        <v>57</v>
      </c>
      <c r="B41" s="36" t="s">
        <v>675</v>
      </c>
      <c r="C41" s="35" t="s">
        <v>676</v>
      </c>
    </row>
    <row r="42" spans="1:3" ht="45" x14ac:dyDescent="0.25">
      <c r="A42" s="36">
        <v>60</v>
      </c>
      <c r="B42" s="36" t="s">
        <v>677</v>
      </c>
      <c r="C42" s="35" t="s">
        <v>678</v>
      </c>
    </row>
    <row r="43" spans="1:3" ht="45" x14ac:dyDescent="0.25">
      <c r="A43" s="36">
        <v>61</v>
      </c>
      <c r="B43" s="36" t="s">
        <v>679</v>
      </c>
      <c r="C43" s="35" t="s">
        <v>680</v>
      </c>
    </row>
    <row r="44" spans="1:3" ht="30" x14ac:dyDescent="0.25">
      <c r="A44" s="36">
        <v>62</v>
      </c>
      <c r="B44" s="36" t="s">
        <v>681</v>
      </c>
      <c r="C44" s="35" t="s">
        <v>682</v>
      </c>
    </row>
    <row r="45" spans="1:3" ht="30" x14ac:dyDescent="0.25">
      <c r="A45" s="36">
        <v>65</v>
      </c>
      <c r="B45" s="36" t="s">
        <v>683</v>
      </c>
      <c r="C45" s="35" t="s">
        <v>684</v>
      </c>
    </row>
    <row r="46" spans="1:3" ht="30" x14ac:dyDescent="0.25">
      <c r="A46" s="36">
        <v>71</v>
      </c>
      <c r="B46" s="36" t="s">
        <v>685</v>
      </c>
      <c r="C46" s="35" t="s">
        <v>686</v>
      </c>
    </row>
    <row r="47" spans="1:3" ht="30" x14ac:dyDescent="0.25">
      <c r="A47" s="36">
        <v>72</v>
      </c>
      <c r="B47" s="36" t="s">
        <v>687</v>
      </c>
      <c r="C47" s="35" t="s">
        <v>688</v>
      </c>
    </row>
    <row r="48" spans="1:3" x14ac:dyDescent="0.25">
      <c r="A48" s="36">
        <v>81</v>
      </c>
      <c r="B48" s="36" t="s">
        <v>689</v>
      </c>
      <c r="C48" s="35" t="s">
        <v>690</v>
      </c>
    </row>
    <row r="49" spans="1:3" x14ac:dyDescent="0.25">
      <c r="A49" s="36">
        <v>99</v>
      </c>
      <c r="B49" s="36" t="s">
        <v>691</v>
      </c>
      <c r="C49" s="35" t="s">
        <v>692</v>
      </c>
    </row>
  </sheetData>
  <sheetProtection algorithmName="SHA-512" hashValue="mgMGX0H1OyPYIt3dickT5vrRGxCB7iqhxvfkTIohUtzFZbt3REmuPjExQJNfwPlu78OY/F3dy0FwDO72plw97g==" saltValue="9XJoot6KpDdjmvnwg1iPB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470BC-5549-444C-8D14-116135C45060}">
  <dimension ref="A1:B565"/>
  <sheetViews>
    <sheetView workbookViewId="0">
      <selection activeCell="B43" sqref="B43"/>
    </sheetView>
  </sheetViews>
  <sheetFormatPr defaultRowHeight="15" x14ac:dyDescent="0.25"/>
  <cols>
    <col min="1" max="1" width="14.7109375" bestFit="1" customWidth="1"/>
    <col min="2" max="2" width="145.140625" bestFit="1" customWidth="1"/>
  </cols>
  <sheetData>
    <row r="1" spans="1:2" x14ac:dyDescent="0.25">
      <c r="A1" s="85" t="s">
        <v>693</v>
      </c>
      <c r="B1" s="85" t="s">
        <v>694</v>
      </c>
    </row>
    <row r="2" spans="1:2" x14ac:dyDescent="0.25">
      <c r="A2" s="36">
        <v>1</v>
      </c>
      <c r="B2" s="36" t="s">
        <v>695</v>
      </c>
    </row>
    <row r="3" spans="1:2" x14ac:dyDescent="0.25">
      <c r="A3" s="36">
        <v>21</v>
      </c>
      <c r="B3" s="36" t="s">
        <v>696</v>
      </c>
    </row>
    <row r="4" spans="1:2" x14ac:dyDescent="0.25">
      <c r="A4" s="36">
        <v>22</v>
      </c>
      <c r="B4" s="36" t="s">
        <v>697</v>
      </c>
    </row>
    <row r="5" spans="1:2" x14ac:dyDescent="0.25">
      <c r="A5" s="36">
        <v>23</v>
      </c>
      <c r="B5" s="36" t="s">
        <v>698</v>
      </c>
    </row>
    <row r="6" spans="1:2" x14ac:dyDescent="0.25">
      <c r="A6" s="36">
        <v>24</v>
      </c>
      <c r="B6" s="36" t="s">
        <v>699</v>
      </c>
    </row>
    <row r="7" spans="1:2" x14ac:dyDescent="0.25">
      <c r="A7" s="36">
        <v>25</v>
      </c>
      <c r="B7" s="36" t="s">
        <v>696</v>
      </c>
    </row>
    <row r="8" spans="1:2" x14ac:dyDescent="0.25">
      <c r="A8" s="36">
        <v>26</v>
      </c>
      <c r="B8" s="36" t="s">
        <v>696</v>
      </c>
    </row>
    <row r="9" spans="1:2" x14ac:dyDescent="0.25">
      <c r="A9" s="36">
        <v>27</v>
      </c>
      <c r="B9" s="36" t="s">
        <v>696</v>
      </c>
    </row>
    <row r="10" spans="1:2" x14ac:dyDescent="0.25">
      <c r="A10" s="36">
        <v>28</v>
      </c>
      <c r="B10" s="36" t="s">
        <v>696</v>
      </c>
    </row>
    <row r="11" spans="1:2" x14ac:dyDescent="0.25">
      <c r="A11" s="36">
        <v>29</v>
      </c>
      <c r="B11" s="36" t="s">
        <v>696</v>
      </c>
    </row>
    <row r="12" spans="1:2" x14ac:dyDescent="0.25">
      <c r="A12" s="36">
        <v>100</v>
      </c>
      <c r="B12" s="36" t="s">
        <v>700</v>
      </c>
    </row>
    <row r="13" spans="1:2" x14ac:dyDescent="0.25">
      <c r="A13" s="36">
        <v>101</v>
      </c>
      <c r="B13" s="36" t="s">
        <v>701</v>
      </c>
    </row>
    <row r="14" spans="1:2" x14ac:dyDescent="0.25">
      <c r="A14" s="36">
        <v>110</v>
      </c>
      <c r="B14" s="36" t="s">
        <v>702</v>
      </c>
    </row>
    <row r="15" spans="1:2" x14ac:dyDescent="0.25">
      <c r="A15" s="36">
        <v>111</v>
      </c>
      <c r="B15" s="36" t="s">
        <v>703</v>
      </c>
    </row>
    <row r="16" spans="1:2" x14ac:dyDescent="0.25">
      <c r="A16" s="36">
        <v>112</v>
      </c>
      <c r="B16" s="36" t="s">
        <v>704</v>
      </c>
    </row>
    <row r="17" spans="1:2" x14ac:dyDescent="0.25">
      <c r="A17" s="36">
        <v>113</v>
      </c>
      <c r="B17" s="36" t="s">
        <v>705</v>
      </c>
    </row>
    <row r="18" spans="1:2" x14ac:dyDescent="0.25">
      <c r="A18" s="36">
        <v>114</v>
      </c>
      <c r="B18" s="36" t="s">
        <v>706</v>
      </c>
    </row>
    <row r="19" spans="1:2" x14ac:dyDescent="0.25">
      <c r="A19" s="36">
        <v>115</v>
      </c>
      <c r="B19" s="36" t="s">
        <v>707</v>
      </c>
    </row>
    <row r="20" spans="1:2" x14ac:dyDescent="0.25">
      <c r="A20" s="36">
        <v>116</v>
      </c>
      <c r="B20" s="36" t="s">
        <v>708</v>
      </c>
    </row>
    <row r="21" spans="1:2" x14ac:dyDescent="0.25">
      <c r="A21" s="36">
        <v>117</v>
      </c>
      <c r="B21" s="36" t="s">
        <v>709</v>
      </c>
    </row>
    <row r="22" spans="1:2" x14ac:dyDescent="0.25">
      <c r="A22" s="36">
        <v>118</v>
      </c>
      <c r="B22" s="36" t="s">
        <v>710</v>
      </c>
    </row>
    <row r="23" spans="1:2" x14ac:dyDescent="0.25">
      <c r="A23" s="36">
        <v>119</v>
      </c>
      <c r="B23" s="36" t="s">
        <v>711</v>
      </c>
    </row>
    <row r="24" spans="1:2" x14ac:dyDescent="0.25">
      <c r="A24" s="36">
        <v>120</v>
      </c>
      <c r="B24" s="36" t="s">
        <v>712</v>
      </c>
    </row>
    <row r="25" spans="1:2" x14ac:dyDescent="0.25">
      <c r="A25" s="36">
        <v>121</v>
      </c>
      <c r="B25" s="36" t="s">
        <v>713</v>
      </c>
    </row>
    <row r="26" spans="1:2" x14ac:dyDescent="0.25">
      <c r="A26" s="36">
        <v>122</v>
      </c>
      <c r="B26" s="36" t="s">
        <v>714</v>
      </c>
    </row>
    <row r="27" spans="1:2" x14ac:dyDescent="0.25">
      <c r="A27" s="36">
        <v>123</v>
      </c>
      <c r="B27" s="36" t="s">
        <v>715</v>
      </c>
    </row>
    <row r="28" spans="1:2" x14ac:dyDescent="0.25">
      <c r="A28" s="36">
        <v>124</v>
      </c>
      <c r="B28" s="36" t="s">
        <v>716</v>
      </c>
    </row>
    <row r="29" spans="1:2" x14ac:dyDescent="0.25">
      <c r="A29" s="36">
        <v>125</v>
      </c>
      <c r="B29" s="36" t="s">
        <v>717</v>
      </c>
    </row>
    <row r="30" spans="1:2" x14ac:dyDescent="0.25">
      <c r="A30" s="36">
        <v>126</v>
      </c>
      <c r="B30" s="36" t="s">
        <v>718</v>
      </c>
    </row>
    <row r="31" spans="1:2" x14ac:dyDescent="0.25">
      <c r="A31" s="36">
        <v>127</v>
      </c>
      <c r="B31" s="36" t="s">
        <v>719</v>
      </c>
    </row>
    <row r="32" spans="1:2" x14ac:dyDescent="0.25">
      <c r="A32" s="36">
        <v>128</v>
      </c>
      <c r="B32" s="36" t="s">
        <v>720</v>
      </c>
    </row>
    <row r="33" spans="1:2" x14ac:dyDescent="0.25">
      <c r="A33" s="36">
        <v>129</v>
      </c>
      <c r="B33" s="36" t="s">
        <v>721</v>
      </c>
    </row>
    <row r="34" spans="1:2" x14ac:dyDescent="0.25">
      <c r="A34" s="36">
        <v>130</v>
      </c>
      <c r="B34" s="36" t="s">
        <v>722</v>
      </c>
    </row>
    <row r="35" spans="1:2" x14ac:dyDescent="0.25">
      <c r="A35" s="36">
        <v>131</v>
      </c>
      <c r="B35" s="36" t="s">
        <v>723</v>
      </c>
    </row>
    <row r="36" spans="1:2" x14ac:dyDescent="0.25">
      <c r="A36" s="36">
        <v>132</v>
      </c>
      <c r="B36" s="36" t="s">
        <v>724</v>
      </c>
    </row>
    <row r="37" spans="1:2" x14ac:dyDescent="0.25">
      <c r="A37" s="36">
        <v>133</v>
      </c>
      <c r="B37" s="36" t="s">
        <v>725</v>
      </c>
    </row>
    <row r="38" spans="1:2" x14ac:dyDescent="0.25">
      <c r="A38" s="36">
        <v>134</v>
      </c>
      <c r="B38" s="36" t="s">
        <v>726</v>
      </c>
    </row>
    <row r="39" spans="1:2" x14ac:dyDescent="0.25">
      <c r="A39" s="36">
        <v>135</v>
      </c>
      <c r="B39" s="36" t="s">
        <v>727</v>
      </c>
    </row>
    <row r="40" spans="1:2" x14ac:dyDescent="0.25">
      <c r="A40" s="36">
        <v>136</v>
      </c>
      <c r="B40" s="36" t="s">
        <v>728</v>
      </c>
    </row>
    <row r="41" spans="1:2" x14ac:dyDescent="0.25">
      <c r="A41" s="36">
        <v>137</v>
      </c>
      <c r="B41" s="36" t="s">
        <v>729</v>
      </c>
    </row>
    <row r="42" spans="1:2" x14ac:dyDescent="0.25">
      <c r="A42" s="36">
        <v>138</v>
      </c>
      <c r="B42" s="36" t="s">
        <v>730</v>
      </c>
    </row>
    <row r="43" spans="1:2" x14ac:dyDescent="0.25">
      <c r="A43" s="36">
        <v>139</v>
      </c>
      <c r="B43" s="36" t="s">
        <v>731</v>
      </c>
    </row>
    <row r="44" spans="1:2" x14ac:dyDescent="0.25">
      <c r="A44" s="36">
        <v>140</v>
      </c>
      <c r="B44" s="36" t="s">
        <v>732</v>
      </c>
    </row>
    <row r="45" spans="1:2" x14ac:dyDescent="0.25">
      <c r="A45" s="36">
        <v>141</v>
      </c>
      <c r="B45" s="36" t="s">
        <v>733</v>
      </c>
    </row>
    <row r="46" spans="1:2" x14ac:dyDescent="0.25">
      <c r="A46" s="36">
        <v>142</v>
      </c>
      <c r="B46" s="36" t="s">
        <v>734</v>
      </c>
    </row>
    <row r="47" spans="1:2" x14ac:dyDescent="0.25">
      <c r="A47" s="36">
        <v>143</v>
      </c>
      <c r="B47" s="36" t="s">
        <v>735</v>
      </c>
    </row>
    <row r="48" spans="1:2" x14ac:dyDescent="0.25">
      <c r="A48" s="36">
        <v>144</v>
      </c>
      <c r="B48" s="36" t="s">
        <v>736</v>
      </c>
    </row>
    <row r="49" spans="1:2" x14ac:dyDescent="0.25">
      <c r="A49" s="36">
        <v>145</v>
      </c>
      <c r="B49" s="36" t="s">
        <v>737</v>
      </c>
    </row>
    <row r="50" spans="1:2" x14ac:dyDescent="0.25">
      <c r="A50" s="36">
        <v>146</v>
      </c>
      <c r="B50" s="36" t="s">
        <v>738</v>
      </c>
    </row>
    <row r="51" spans="1:2" x14ac:dyDescent="0.25">
      <c r="A51" s="36">
        <v>147</v>
      </c>
      <c r="B51" s="36" t="s">
        <v>739</v>
      </c>
    </row>
    <row r="52" spans="1:2" x14ac:dyDescent="0.25">
      <c r="A52" s="36">
        <v>148</v>
      </c>
      <c r="B52" s="36" t="s">
        <v>740</v>
      </c>
    </row>
    <row r="53" spans="1:2" x14ac:dyDescent="0.25">
      <c r="A53" s="36">
        <v>149</v>
      </c>
      <c r="B53" s="36" t="s">
        <v>741</v>
      </c>
    </row>
    <row r="54" spans="1:2" x14ac:dyDescent="0.25">
      <c r="A54" s="36">
        <v>150</v>
      </c>
      <c r="B54" s="36" t="s">
        <v>742</v>
      </c>
    </row>
    <row r="55" spans="1:2" x14ac:dyDescent="0.25">
      <c r="A55" s="36">
        <v>151</v>
      </c>
      <c r="B55" s="36" t="s">
        <v>743</v>
      </c>
    </row>
    <row r="56" spans="1:2" x14ac:dyDescent="0.25">
      <c r="A56" s="36">
        <v>152</v>
      </c>
      <c r="B56" s="36" t="s">
        <v>744</v>
      </c>
    </row>
    <row r="57" spans="1:2" x14ac:dyDescent="0.25">
      <c r="A57" s="36">
        <v>153</v>
      </c>
      <c r="B57" s="36" t="s">
        <v>745</v>
      </c>
    </row>
    <row r="58" spans="1:2" x14ac:dyDescent="0.25">
      <c r="A58" s="36">
        <v>154</v>
      </c>
      <c r="B58" s="36" t="s">
        <v>746</v>
      </c>
    </row>
    <row r="59" spans="1:2" x14ac:dyDescent="0.25">
      <c r="A59" s="36">
        <v>155</v>
      </c>
      <c r="B59" s="36" t="s">
        <v>747</v>
      </c>
    </row>
    <row r="60" spans="1:2" x14ac:dyDescent="0.25">
      <c r="A60" s="36">
        <v>156</v>
      </c>
      <c r="B60" s="36" t="s">
        <v>748</v>
      </c>
    </row>
    <row r="61" spans="1:2" x14ac:dyDescent="0.25">
      <c r="A61" s="36">
        <v>157</v>
      </c>
      <c r="B61" s="36" t="s">
        <v>749</v>
      </c>
    </row>
    <row r="62" spans="1:2" x14ac:dyDescent="0.25">
      <c r="A62" s="36">
        <v>158</v>
      </c>
      <c r="B62" s="36" t="s">
        <v>750</v>
      </c>
    </row>
    <row r="63" spans="1:2" x14ac:dyDescent="0.25">
      <c r="A63" s="36">
        <v>159</v>
      </c>
      <c r="B63" s="36" t="s">
        <v>751</v>
      </c>
    </row>
    <row r="64" spans="1:2" x14ac:dyDescent="0.25">
      <c r="A64" s="36">
        <v>160</v>
      </c>
      <c r="B64" s="36" t="s">
        <v>752</v>
      </c>
    </row>
    <row r="65" spans="1:2" x14ac:dyDescent="0.25">
      <c r="A65" s="36">
        <v>164</v>
      </c>
      <c r="B65" s="36" t="s">
        <v>753</v>
      </c>
    </row>
    <row r="66" spans="1:2" x14ac:dyDescent="0.25">
      <c r="A66" s="36">
        <v>167</v>
      </c>
      <c r="B66" s="36" t="s">
        <v>754</v>
      </c>
    </row>
    <row r="67" spans="1:2" x14ac:dyDescent="0.25">
      <c r="A67" s="36">
        <v>169</v>
      </c>
      <c r="B67" s="36" t="s">
        <v>755</v>
      </c>
    </row>
    <row r="68" spans="1:2" x14ac:dyDescent="0.25">
      <c r="A68" s="36">
        <v>170</v>
      </c>
      <c r="B68" s="36" t="s">
        <v>756</v>
      </c>
    </row>
    <row r="69" spans="1:2" x14ac:dyDescent="0.25">
      <c r="A69" s="36">
        <v>171</v>
      </c>
      <c r="B69" s="36" t="s">
        <v>757</v>
      </c>
    </row>
    <row r="70" spans="1:2" x14ac:dyDescent="0.25">
      <c r="A70" s="36">
        <v>172</v>
      </c>
      <c r="B70" s="36" t="s">
        <v>758</v>
      </c>
    </row>
    <row r="71" spans="1:2" x14ac:dyDescent="0.25">
      <c r="A71" s="36">
        <v>173</v>
      </c>
      <c r="B71" s="36" t="s">
        <v>759</v>
      </c>
    </row>
    <row r="72" spans="1:2" x14ac:dyDescent="0.25">
      <c r="A72" s="36">
        <v>174</v>
      </c>
      <c r="B72" s="36" t="s">
        <v>760</v>
      </c>
    </row>
    <row r="73" spans="1:2" x14ac:dyDescent="0.25">
      <c r="A73" s="36">
        <v>179</v>
      </c>
      <c r="B73" s="36" t="s">
        <v>761</v>
      </c>
    </row>
    <row r="74" spans="1:2" x14ac:dyDescent="0.25">
      <c r="A74" s="36">
        <v>180</v>
      </c>
      <c r="B74" s="36" t="s">
        <v>762</v>
      </c>
    </row>
    <row r="75" spans="1:2" x14ac:dyDescent="0.25">
      <c r="A75" s="36">
        <v>181</v>
      </c>
      <c r="B75" s="36" t="s">
        <v>763</v>
      </c>
    </row>
    <row r="76" spans="1:2" x14ac:dyDescent="0.25">
      <c r="A76" s="36">
        <v>182</v>
      </c>
      <c r="B76" s="36" t="s">
        <v>764</v>
      </c>
    </row>
    <row r="77" spans="1:2" x14ac:dyDescent="0.25">
      <c r="A77" s="36">
        <v>183</v>
      </c>
      <c r="B77" s="36" t="s">
        <v>765</v>
      </c>
    </row>
    <row r="78" spans="1:2" x14ac:dyDescent="0.25">
      <c r="A78" s="36">
        <v>184</v>
      </c>
      <c r="B78" s="36" t="s">
        <v>763</v>
      </c>
    </row>
    <row r="79" spans="1:2" x14ac:dyDescent="0.25">
      <c r="A79" s="36">
        <v>185</v>
      </c>
      <c r="B79" s="36" t="s">
        <v>766</v>
      </c>
    </row>
    <row r="80" spans="1:2" x14ac:dyDescent="0.25">
      <c r="A80" s="36">
        <v>186</v>
      </c>
      <c r="B80" s="36" t="s">
        <v>763</v>
      </c>
    </row>
    <row r="81" spans="1:2" x14ac:dyDescent="0.25">
      <c r="A81" s="36">
        <v>187</v>
      </c>
      <c r="B81" s="36" t="s">
        <v>763</v>
      </c>
    </row>
    <row r="82" spans="1:2" x14ac:dyDescent="0.25">
      <c r="A82" s="36">
        <v>188</v>
      </c>
      <c r="B82" s="36" t="s">
        <v>763</v>
      </c>
    </row>
    <row r="83" spans="1:2" x14ac:dyDescent="0.25">
      <c r="A83" s="36">
        <v>189</v>
      </c>
      <c r="B83" s="36" t="s">
        <v>767</v>
      </c>
    </row>
    <row r="84" spans="1:2" x14ac:dyDescent="0.25">
      <c r="A84" s="36">
        <v>190</v>
      </c>
      <c r="B84" s="36" t="s">
        <v>768</v>
      </c>
    </row>
    <row r="85" spans="1:2" x14ac:dyDescent="0.25">
      <c r="A85" s="36">
        <v>191</v>
      </c>
      <c r="B85" s="36" t="s">
        <v>769</v>
      </c>
    </row>
    <row r="86" spans="1:2" x14ac:dyDescent="0.25">
      <c r="A86" s="36">
        <v>192</v>
      </c>
      <c r="B86" s="36" t="s">
        <v>770</v>
      </c>
    </row>
    <row r="87" spans="1:2" x14ac:dyDescent="0.25">
      <c r="A87" s="36">
        <v>193</v>
      </c>
      <c r="B87" s="36" t="s">
        <v>770</v>
      </c>
    </row>
    <row r="88" spans="1:2" x14ac:dyDescent="0.25">
      <c r="A88" s="36">
        <v>194</v>
      </c>
      <c r="B88" s="36" t="s">
        <v>770</v>
      </c>
    </row>
    <row r="89" spans="1:2" x14ac:dyDescent="0.25">
      <c r="A89" s="36">
        <v>199</v>
      </c>
      <c r="B89" s="36" t="s">
        <v>771</v>
      </c>
    </row>
    <row r="90" spans="1:2" x14ac:dyDescent="0.25">
      <c r="A90" s="36">
        <v>200</v>
      </c>
      <c r="B90" s="36" t="s">
        <v>696</v>
      </c>
    </row>
    <row r="91" spans="1:2" x14ac:dyDescent="0.25">
      <c r="A91" s="36">
        <v>201</v>
      </c>
      <c r="B91" s="36" t="s">
        <v>772</v>
      </c>
    </row>
    <row r="92" spans="1:2" x14ac:dyDescent="0.25">
      <c r="A92" s="36">
        <v>202</v>
      </c>
      <c r="B92" s="36" t="s">
        <v>773</v>
      </c>
    </row>
    <row r="93" spans="1:2" x14ac:dyDescent="0.25">
      <c r="A93" s="36">
        <v>203</v>
      </c>
      <c r="B93" s="36" t="s">
        <v>774</v>
      </c>
    </row>
    <row r="94" spans="1:2" x14ac:dyDescent="0.25">
      <c r="A94" s="36">
        <v>204</v>
      </c>
      <c r="B94" s="36" t="s">
        <v>775</v>
      </c>
    </row>
    <row r="95" spans="1:2" x14ac:dyDescent="0.25">
      <c r="A95" s="36">
        <v>206</v>
      </c>
      <c r="B95" s="36" t="s">
        <v>776</v>
      </c>
    </row>
    <row r="96" spans="1:2" x14ac:dyDescent="0.25">
      <c r="A96" s="36">
        <v>207</v>
      </c>
      <c r="B96" s="36" t="s">
        <v>777</v>
      </c>
    </row>
    <row r="97" spans="1:2" x14ac:dyDescent="0.25">
      <c r="A97" s="36">
        <v>208</v>
      </c>
      <c r="B97" s="36" t="s">
        <v>778</v>
      </c>
    </row>
    <row r="98" spans="1:2" x14ac:dyDescent="0.25">
      <c r="A98" s="36">
        <v>209</v>
      </c>
      <c r="B98" s="36" t="s">
        <v>779</v>
      </c>
    </row>
    <row r="99" spans="1:2" x14ac:dyDescent="0.25">
      <c r="A99" s="36">
        <v>210</v>
      </c>
      <c r="B99" s="36" t="s">
        <v>780</v>
      </c>
    </row>
    <row r="100" spans="1:2" x14ac:dyDescent="0.25">
      <c r="A100" s="36">
        <v>211</v>
      </c>
      <c r="B100" s="36" t="s">
        <v>781</v>
      </c>
    </row>
    <row r="101" spans="1:2" x14ac:dyDescent="0.25">
      <c r="A101" s="36">
        <v>212</v>
      </c>
      <c r="B101" s="36" t="s">
        <v>782</v>
      </c>
    </row>
    <row r="102" spans="1:2" x14ac:dyDescent="0.25">
      <c r="A102" s="36">
        <v>213</v>
      </c>
      <c r="B102" s="36" t="s">
        <v>783</v>
      </c>
    </row>
    <row r="103" spans="1:2" x14ac:dyDescent="0.25">
      <c r="A103" s="36">
        <v>214</v>
      </c>
      <c r="B103" s="36" t="s">
        <v>784</v>
      </c>
    </row>
    <row r="104" spans="1:2" x14ac:dyDescent="0.25">
      <c r="A104" s="36">
        <v>219</v>
      </c>
      <c r="B104" s="36" t="s">
        <v>785</v>
      </c>
    </row>
    <row r="105" spans="1:2" x14ac:dyDescent="0.25">
      <c r="A105" s="36">
        <v>220</v>
      </c>
      <c r="B105" s="36" t="s">
        <v>786</v>
      </c>
    </row>
    <row r="106" spans="1:2" x14ac:dyDescent="0.25">
      <c r="A106" s="36">
        <v>221</v>
      </c>
      <c r="B106" s="36" t="s">
        <v>787</v>
      </c>
    </row>
    <row r="107" spans="1:2" x14ac:dyDescent="0.25">
      <c r="A107" s="36">
        <v>222</v>
      </c>
      <c r="B107" s="36" t="s">
        <v>788</v>
      </c>
    </row>
    <row r="108" spans="1:2" x14ac:dyDescent="0.25">
      <c r="A108" s="36">
        <v>223</v>
      </c>
      <c r="B108" s="36" t="s">
        <v>789</v>
      </c>
    </row>
    <row r="109" spans="1:2" x14ac:dyDescent="0.25">
      <c r="A109" s="36">
        <v>224</v>
      </c>
      <c r="B109" s="36" t="s">
        <v>790</v>
      </c>
    </row>
    <row r="110" spans="1:2" x14ac:dyDescent="0.25">
      <c r="A110" s="36">
        <v>229</v>
      </c>
      <c r="B110" s="36" t="s">
        <v>791</v>
      </c>
    </row>
    <row r="111" spans="1:2" x14ac:dyDescent="0.25">
      <c r="A111" s="36">
        <v>230</v>
      </c>
      <c r="B111" s="36" t="s">
        <v>792</v>
      </c>
    </row>
    <row r="112" spans="1:2" x14ac:dyDescent="0.25">
      <c r="A112" s="36">
        <v>231</v>
      </c>
      <c r="B112" s="36" t="s">
        <v>793</v>
      </c>
    </row>
    <row r="113" spans="1:2" x14ac:dyDescent="0.25">
      <c r="A113" s="36">
        <v>232</v>
      </c>
      <c r="B113" s="36" t="s">
        <v>794</v>
      </c>
    </row>
    <row r="114" spans="1:2" x14ac:dyDescent="0.25">
      <c r="A114" s="36">
        <v>233</v>
      </c>
      <c r="B114" s="36" t="s">
        <v>795</v>
      </c>
    </row>
    <row r="115" spans="1:2" x14ac:dyDescent="0.25">
      <c r="A115" s="36">
        <v>234</v>
      </c>
      <c r="B115" s="36" t="s">
        <v>796</v>
      </c>
    </row>
    <row r="116" spans="1:2" x14ac:dyDescent="0.25">
      <c r="A116" s="36">
        <v>235</v>
      </c>
      <c r="B116" s="36" t="s">
        <v>797</v>
      </c>
    </row>
    <row r="117" spans="1:2" x14ac:dyDescent="0.25">
      <c r="A117" s="36">
        <v>239</v>
      </c>
      <c r="B117" s="36" t="s">
        <v>798</v>
      </c>
    </row>
    <row r="118" spans="1:2" x14ac:dyDescent="0.25">
      <c r="A118" s="36">
        <v>240</v>
      </c>
      <c r="B118" s="36" t="s">
        <v>799</v>
      </c>
    </row>
    <row r="119" spans="1:2" x14ac:dyDescent="0.25">
      <c r="A119" s="36">
        <v>241</v>
      </c>
      <c r="B119" s="36" t="s">
        <v>800</v>
      </c>
    </row>
    <row r="120" spans="1:2" x14ac:dyDescent="0.25">
      <c r="A120" s="36">
        <v>242</v>
      </c>
      <c r="B120" s="36" t="s">
        <v>801</v>
      </c>
    </row>
    <row r="121" spans="1:2" x14ac:dyDescent="0.25">
      <c r="A121" s="36">
        <v>243</v>
      </c>
      <c r="B121" s="36" t="s">
        <v>802</v>
      </c>
    </row>
    <row r="122" spans="1:2" x14ac:dyDescent="0.25">
      <c r="A122" s="36">
        <v>249</v>
      </c>
      <c r="B122" s="36" t="s">
        <v>803</v>
      </c>
    </row>
    <row r="123" spans="1:2" x14ac:dyDescent="0.25">
      <c r="A123" s="36">
        <v>250</v>
      </c>
      <c r="B123" s="36" t="s">
        <v>804</v>
      </c>
    </row>
    <row r="124" spans="1:2" x14ac:dyDescent="0.25">
      <c r="A124" s="36">
        <v>251</v>
      </c>
      <c r="B124" s="36" t="s">
        <v>805</v>
      </c>
    </row>
    <row r="125" spans="1:2" x14ac:dyDescent="0.25">
      <c r="A125" s="36">
        <v>252</v>
      </c>
      <c r="B125" s="36" t="s">
        <v>806</v>
      </c>
    </row>
    <row r="126" spans="1:2" x14ac:dyDescent="0.25">
      <c r="A126" s="36">
        <v>253</v>
      </c>
      <c r="B126" s="36" t="s">
        <v>807</v>
      </c>
    </row>
    <row r="127" spans="1:2" x14ac:dyDescent="0.25">
      <c r="A127" s="36">
        <v>254</v>
      </c>
      <c r="B127" s="36" t="s">
        <v>808</v>
      </c>
    </row>
    <row r="128" spans="1:2" x14ac:dyDescent="0.25">
      <c r="A128" s="36">
        <v>255</v>
      </c>
      <c r="B128" s="36" t="s">
        <v>809</v>
      </c>
    </row>
    <row r="129" spans="1:2" x14ac:dyDescent="0.25">
      <c r="A129" s="36">
        <v>256</v>
      </c>
      <c r="B129" s="36" t="s">
        <v>810</v>
      </c>
    </row>
    <row r="130" spans="1:2" x14ac:dyDescent="0.25">
      <c r="A130" s="36">
        <v>257</v>
      </c>
      <c r="B130" s="36" t="s">
        <v>811</v>
      </c>
    </row>
    <row r="131" spans="1:2" x14ac:dyDescent="0.25">
      <c r="A131" s="36">
        <v>258</v>
      </c>
      <c r="B131" s="36" t="s">
        <v>812</v>
      </c>
    </row>
    <row r="132" spans="1:2" x14ac:dyDescent="0.25">
      <c r="A132" s="36">
        <v>259</v>
      </c>
      <c r="B132" s="36" t="s">
        <v>813</v>
      </c>
    </row>
    <row r="133" spans="1:2" x14ac:dyDescent="0.25">
      <c r="A133" s="36">
        <v>260</v>
      </c>
      <c r="B133" s="36" t="s">
        <v>814</v>
      </c>
    </row>
    <row r="134" spans="1:2" x14ac:dyDescent="0.25">
      <c r="A134" s="36">
        <v>261</v>
      </c>
      <c r="B134" s="36" t="s">
        <v>815</v>
      </c>
    </row>
    <row r="135" spans="1:2" x14ac:dyDescent="0.25">
      <c r="A135" s="36">
        <v>262</v>
      </c>
      <c r="B135" s="36" t="s">
        <v>816</v>
      </c>
    </row>
    <row r="136" spans="1:2" x14ac:dyDescent="0.25">
      <c r="A136" s="36">
        <v>263</v>
      </c>
      <c r="B136" s="36" t="s">
        <v>817</v>
      </c>
    </row>
    <row r="137" spans="1:2" x14ac:dyDescent="0.25">
      <c r="A137" s="36">
        <v>264</v>
      </c>
      <c r="B137" s="36" t="s">
        <v>818</v>
      </c>
    </row>
    <row r="138" spans="1:2" x14ac:dyDescent="0.25">
      <c r="A138" s="36">
        <v>269</v>
      </c>
      <c r="B138" s="36" t="s">
        <v>819</v>
      </c>
    </row>
    <row r="139" spans="1:2" x14ac:dyDescent="0.25">
      <c r="A139" s="36">
        <v>270</v>
      </c>
      <c r="B139" s="36" t="s">
        <v>820</v>
      </c>
    </row>
    <row r="140" spans="1:2" x14ac:dyDescent="0.25">
      <c r="A140" s="36">
        <v>271</v>
      </c>
      <c r="B140" s="36" t="s">
        <v>821</v>
      </c>
    </row>
    <row r="141" spans="1:2" x14ac:dyDescent="0.25">
      <c r="A141" s="36">
        <v>272</v>
      </c>
      <c r="B141" s="36" t="s">
        <v>822</v>
      </c>
    </row>
    <row r="142" spans="1:2" x14ac:dyDescent="0.25">
      <c r="A142" s="36">
        <v>273</v>
      </c>
      <c r="B142" s="36" t="s">
        <v>823</v>
      </c>
    </row>
    <row r="143" spans="1:2" x14ac:dyDescent="0.25">
      <c r="A143" s="36">
        <v>274</v>
      </c>
      <c r="B143" s="36" t="s">
        <v>824</v>
      </c>
    </row>
    <row r="144" spans="1:2" x14ac:dyDescent="0.25">
      <c r="A144" s="36">
        <v>275</v>
      </c>
      <c r="B144" s="36" t="s">
        <v>825</v>
      </c>
    </row>
    <row r="145" spans="1:2" x14ac:dyDescent="0.25">
      <c r="A145" s="36">
        <v>276</v>
      </c>
      <c r="B145" s="36" t="s">
        <v>826</v>
      </c>
    </row>
    <row r="146" spans="1:2" x14ac:dyDescent="0.25">
      <c r="A146" s="36">
        <v>277</v>
      </c>
      <c r="B146" s="36" t="s">
        <v>827</v>
      </c>
    </row>
    <row r="147" spans="1:2" x14ac:dyDescent="0.25">
      <c r="A147" s="36">
        <v>278</v>
      </c>
      <c r="B147" s="36" t="s">
        <v>828</v>
      </c>
    </row>
    <row r="148" spans="1:2" x14ac:dyDescent="0.25">
      <c r="A148" s="36">
        <v>279</v>
      </c>
      <c r="B148" s="36" t="s">
        <v>829</v>
      </c>
    </row>
    <row r="149" spans="1:2" x14ac:dyDescent="0.25">
      <c r="A149" s="36">
        <v>280</v>
      </c>
      <c r="B149" s="36" t="s">
        <v>830</v>
      </c>
    </row>
    <row r="150" spans="1:2" x14ac:dyDescent="0.25">
      <c r="A150" s="36">
        <v>289</v>
      </c>
      <c r="B150" s="36" t="s">
        <v>831</v>
      </c>
    </row>
    <row r="151" spans="1:2" x14ac:dyDescent="0.25">
      <c r="A151" s="36">
        <v>290</v>
      </c>
      <c r="B151" s="36" t="s">
        <v>832</v>
      </c>
    </row>
    <row r="152" spans="1:2" x14ac:dyDescent="0.25">
      <c r="A152" s="36">
        <v>291</v>
      </c>
      <c r="B152" s="36" t="s">
        <v>833</v>
      </c>
    </row>
    <row r="153" spans="1:2" x14ac:dyDescent="0.25">
      <c r="A153" s="36">
        <v>292</v>
      </c>
      <c r="B153" s="36" t="s">
        <v>834</v>
      </c>
    </row>
    <row r="154" spans="1:2" x14ac:dyDescent="0.25">
      <c r="A154" s="36">
        <v>293</v>
      </c>
      <c r="B154" s="36" t="s">
        <v>835</v>
      </c>
    </row>
    <row r="155" spans="1:2" x14ac:dyDescent="0.25">
      <c r="A155" s="36">
        <v>294</v>
      </c>
      <c r="B155" s="36" t="s">
        <v>836</v>
      </c>
    </row>
    <row r="156" spans="1:2" x14ac:dyDescent="0.25">
      <c r="A156" s="36">
        <v>299</v>
      </c>
      <c r="B156" s="36" t="s">
        <v>837</v>
      </c>
    </row>
    <row r="157" spans="1:2" x14ac:dyDescent="0.25">
      <c r="A157" s="36">
        <v>300</v>
      </c>
      <c r="B157" s="36" t="s">
        <v>838</v>
      </c>
    </row>
    <row r="158" spans="1:2" x14ac:dyDescent="0.25">
      <c r="A158" s="36">
        <v>301</v>
      </c>
      <c r="B158" s="36" t="s">
        <v>839</v>
      </c>
    </row>
    <row r="159" spans="1:2" x14ac:dyDescent="0.25">
      <c r="A159" s="36">
        <v>302</v>
      </c>
      <c r="B159" s="36" t="s">
        <v>840</v>
      </c>
    </row>
    <row r="160" spans="1:2" x14ac:dyDescent="0.25">
      <c r="A160" s="36">
        <v>303</v>
      </c>
      <c r="B160" s="36" t="s">
        <v>841</v>
      </c>
    </row>
    <row r="161" spans="1:2" x14ac:dyDescent="0.25">
      <c r="A161" s="36">
        <v>304</v>
      </c>
      <c r="B161" s="36" t="s">
        <v>842</v>
      </c>
    </row>
    <row r="162" spans="1:2" x14ac:dyDescent="0.25">
      <c r="A162" s="36">
        <v>305</v>
      </c>
      <c r="B162" s="36" t="s">
        <v>843</v>
      </c>
    </row>
    <row r="163" spans="1:2" x14ac:dyDescent="0.25">
      <c r="A163" s="36">
        <v>306</v>
      </c>
      <c r="B163" s="36" t="s">
        <v>844</v>
      </c>
    </row>
    <row r="164" spans="1:2" x14ac:dyDescent="0.25">
      <c r="A164" s="36">
        <v>307</v>
      </c>
      <c r="B164" s="36" t="s">
        <v>845</v>
      </c>
    </row>
    <row r="165" spans="1:2" x14ac:dyDescent="0.25">
      <c r="A165" s="36">
        <v>309</v>
      </c>
      <c r="B165" s="36" t="s">
        <v>846</v>
      </c>
    </row>
    <row r="166" spans="1:2" x14ac:dyDescent="0.25">
      <c r="A166" s="36">
        <v>310</v>
      </c>
      <c r="B166" s="36" t="s">
        <v>847</v>
      </c>
    </row>
    <row r="167" spans="1:2" x14ac:dyDescent="0.25">
      <c r="A167" s="36">
        <v>311</v>
      </c>
      <c r="B167" s="36" t="s">
        <v>848</v>
      </c>
    </row>
    <row r="168" spans="1:2" x14ac:dyDescent="0.25">
      <c r="A168" s="36">
        <v>312</v>
      </c>
      <c r="B168" s="36" t="s">
        <v>849</v>
      </c>
    </row>
    <row r="169" spans="1:2" x14ac:dyDescent="0.25">
      <c r="A169" s="36">
        <v>314</v>
      </c>
      <c r="B169" s="36" t="s">
        <v>850</v>
      </c>
    </row>
    <row r="170" spans="1:2" x14ac:dyDescent="0.25">
      <c r="A170" s="36">
        <v>319</v>
      </c>
      <c r="B170" s="36" t="s">
        <v>851</v>
      </c>
    </row>
    <row r="171" spans="1:2" x14ac:dyDescent="0.25">
      <c r="A171" s="36">
        <v>320</v>
      </c>
      <c r="B171" s="36" t="s">
        <v>852</v>
      </c>
    </row>
    <row r="172" spans="1:2" x14ac:dyDescent="0.25">
      <c r="A172" s="36">
        <v>321</v>
      </c>
      <c r="B172" s="36" t="s">
        <v>853</v>
      </c>
    </row>
    <row r="173" spans="1:2" x14ac:dyDescent="0.25">
      <c r="A173" s="36">
        <v>322</v>
      </c>
      <c r="B173" s="36" t="s">
        <v>854</v>
      </c>
    </row>
    <row r="174" spans="1:2" x14ac:dyDescent="0.25">
      <c r="A174" s="36">
        <v>323</v>
      </c>
      <c r="B174" s="36" t="s">
        <v>855</v>
      </c>
    </row>
    <row r="175" spans="1:2" x14ac:dyDescent="0.25">
      <c r="A175" s="36">
        <v>324</v>
      </c>
      <c r="B175" s="36" t="s">
        <v>856</v>
      </c>
    </row>
    <row r="176" spans="1:2" x14ac:dyDescent="0.25">
      <c r="A176" s="36">
        <v>329</v>
      </c>
      <c r="B176" s="36" t="s">
        <v>857</v>
      </c>
    </row>
    <row r="177" spans="1:2" x14ac:dyDescent="0.25">
      <c r="A177" s="36">
        <v>330</v>
      </c>
      <c r="B177" s="36" t="s">
        <v>858</v>
      </c>
    </row>
    <row r="178" spans="1:2" x14ac:dyDescent="0.25">
      <c r="A178" s="36">
        <v>331</v>
      </c>
      <c r="B178" s="36" t="s">
        <v>859</v>
      </c>
    </row>
    <row r="179" spans="1:2" x14ac:dyDescent="0.25">
      <c r="A179" s="36">
        <v>332</v>
      </c>
      <c r="B179" s="36" t="s">
        <v>860</v>
      </c>
    </row>
    <row r="180" spans="1:2" x14ac:dyDescent="0.25">
      <c r="A180" s="36">
        <v>333</v>
      </c>
      <c r="B180" s="36" t="s">
        <v>861</v>
      </c>
    </row>
    <row r="181" spans="1:2" x14ac:dyDescent="0.25">
      <c r="A181" s="36">
        <v>335</v>
      </c>
      <c r="B181" s="36" t="s">
        <v>862</v>
      </c>
    </row>
    <row r="182" spans="1:2" x14ac:dyDescent="0.25">
      <c r="A182" s="36">
        <v>339</v>
      </c>
      <c r="B182" s="36" t="s">
        <v>863</v>
      </c>
    </row>
    <row r="183" spans="1:2" x14ac:dyDescent="0.25">
      <c r="A183" s="36">
        <v>340</v>
      </c>
      <c r="B183" s="36" t="s">
        <v>864</v>
      </c>
    </row>
    <row r="184" spans="1:2" x14ac:dyDescent="0.25">
      <c r="A184" s="36">
        <v>341</v>
      </c>
      <c r="B184" s="36" t="s">
        <v>865</v>
      </c>
    </row>
    <row r="185" spans="1:2" x14ac:dyDescent="0.25">
      <c r="A185" s="36">
        <v>342</v>
      </c>
      <c r="B185" s="36" t="s">
        <v>866</v>
      </c>
    </row>
    <row r="186" spans="1:2" x14ac:dyDescent="0.25">
      <c r="A186" s="36">
        <v>343</v>
      </c>
      <c r="B186" s="36" t="s">
        <v>867</v>
      </c>
    </row>
    <row r="187" spans="1:2" x14ac:dyDescent="0.25">
      <c r="A187" s="36">
        <v>344</v>
      </c>
      <c r="B187" s="36" t="s">
        <v>868</v>
      </c>
    </row>
    <row r="188" spans="1:2" x14ac:dyDescent="0.25">
      <c r="A188" s="36">
        <v>349</v>
      </c>
      <c r="B188" s="36" t="s">
        <v>869</v>
      </c>
    </row>
    <row r="189" spans="1:2" x14ac:dyDescent="0.25">
      <c r="A189" s="36">
        <v>350</v>
      </c>
      <c r="B189" s="36" t="s">
        <v>870</v>
      </c>
    </row>
    <row r="190" spans="1:2" x14ac:dyDescent="0.25">
      <c r="A190" s="36">
        <v>351</v>
      </c>
      <c r="B190" s="36" t="s">
        <v>871</v>
      </c>
    </row>
    <row r="191" spans="1:2" x14ac:dyDescent="0.25">
      <c r="A191" s="36">
        <v>352</v>
      </c>
      <c r="B191" s="36" t="s">
        <v>872</v>
      </c>
    </row>
    <row r="192" spans="1:2" x14ac:dyDescent="0.25">
      <c r="A192" s="36">
        <v>359</v>
      </c>
      <c r="B192" s="36" t="s">
        <v>873</v>
      </c>
    </row>
    <row r="193" spans="1:2" x14ac:dyDescent="0.25">
      <c r="A193" s="36">
        <v>360</v>
      </c>
      <c r="B193" s="36" t="s">
        <v>874</v>
      </c>
    </row>
    <row r="194" spans="1:2" x14ac:dyDescent="0.25">
      <c r="A194" s="36">
        <v>361</v>
      </c>
      <c r="B194" s="36" t="s">
        <v>875</v>
      </c>
    </row>
    <row r="195" spans="1:2" x14ac:dyDescent="0.25">
      <c r="A195" s="36">
        <v>362</v>
      </c>
      <c r="B195" s="36" t="s">
        <v>876</v>
      </c>
    </row>
    <row r="196" spans="1:2" x14ac:dyDescent="0.25">
      <c r="A196" s="36">
        <v>367</v>
      </c>
      <c r="B196" s="36" t="s">
        <v>877</v>
      </c>
    </row>
    <row r="197" spans="1:2" x14ac:dyDescent="0.25">
      <c r="A197" s="36">
        <v>369</v>
      </c>
      <c r="B197" s="36" t="s">
        <v>878</v>
      </c>
    </row>
    <row r="198" spans="1:2" x14ac:dyDescent="0.25">
      <c r="A198" s="36">
        <v>370</v>
      </c>
      <c r="B198" s="36" t="s">
        <v>879</v>
      </c>
    </row>
    <row r="199" spans="1:2" x14ac:dyDescent="0.25">
      <c r="A199" s="36">
        <v>371</v>
      </c>
      <c r="B199" s="36" t="s">
        <v>880</v>
      </c>
    </row>
    <row r="200" spans="1:2" x14ac:dyDescent="0.25">
      <c r="A200" s="36">
        <v>372</v>
      </c>
      <c r="B200" s="36" t="s">
        <v>881</v>
      </c>
    </row>
    <row r="201" spans="1:2" x14ac:dyDescent="0.25">
      <c r="A201" s="36">
        <v>374</v>
      </c>
      <c r="B201" s="36" t="s">
        <v>882</v>
      </c>
    </row>
    <row r="202" spans="1:2" x14ac:dyDescent="0.25">
      <c r="A202" s="36">
        <v>379</v>
      </c>
      <c r="B202" s="36" t="s">
        <v>883</v>
      </c>
    </row>
    <row r="203" spans="1:2" x14ac:dyDescent="0.25">
      <c r="A203" s="36">
        <v>380</v>
      </c>
      <c r="B203" s="36" t="s">
        <v>884</v>
      </c>
    </row>
    <row r="204" spans="1:2" x14ac:dyDescent="0.25">
      <c r="A204" s="36">
        <v>381</v>
      </c>
      <c r="B204" s="36" t="s">
        <v>885</v>
      </c>
    </row>
    <row r="205" spans="1:2" x14ac:dyDescent="0.25">
      <c r="A205" s="36">
        <v>382</v>
      </c>
      <c r="B205" s="36" t="s">
        <v>886</v>
      </c>
    </row>
    <row r="206" spans="1:2" x14ac:dyDescent="0.25">
      <c r="A206" s="36">
        <v>383</v>
      </c>
      <c r="B206" s="36" t="s">
        <v>887</v>
      </c>
    </row>
    <row r="207" spans="1:2" x14ac:dyDescent="0.25">
      <c r="A207" s="36">
        <v>384</v>
      </c>
      <c r="B207" s="36" t="s">
        <v>888</v>
      </c>
    </row>
    <row r="208" spans="1:2" x14ac:dyDescent="0.25">
      <c r="A208" s="36">
        <v>385</v>
      </c>
      <c r="B208" s="36" t="s">
        <v>889</v>
      </c>
    </row>
    <row r="209" spans="1:2" x14ac:dyDescent="0.25">
      <c r="A209" s="36">
        <v>386</v>
      </c>
      <c r="B209" s="36" t="s">
        <v>890</v>
      </c>
    </row>
    <row r="210" spans="1:2" x14ac:dyDescent="0.25">
      <c r="A210" s="36">
        <v>387</v>
      </c>
      <c r="B210" s="36" t="s">
        <v>891</v>
      </c>
    </row>
    <row r="211" spans="1:2" x14ac:dyDescent="0.25">
      <c r="A211" s="36">
        <v>389</v>
      </c>
      <c r="B211" s="36" t="s">
        <v>892</v>
      </c>
    </row>
    <row r="212" spans="1:2" x14ac:dyDescent="0.25">
      <c r="A212" s="36">
        <v>390</v>
      </c>
      <c r="B212" s="36" t="s">
        <v>893</v>
      </c>
    </row>
    <row r="213" spans="1:2" x14ac:dyDescent="0.25">
      <c r="A213" s="36">
        <v>391</v>
      </c>
      <c r="B213" s="36" t="s">
        <v>894</v>
      </c>
    </row>
    <row r="214" spans="1:2" x14ac:dyDescent="0.25">
      <c r="A214" s="36">
        <v>392</v>
      </c>
      <c r="B214" s="36" t="s">
        <v>895</v>
      </c>
    </row>
    <row r="215" spans="1:2" x14ac:dyDescent="0.25">
      <c r="A215" s="36">
        <v>399</v>
      </c>
      <c r="B215" s="36" t="s">
        <v>896</v>
      </c>
    </row>
    <row r="216" spans="1:2" x14ac:dyDescent="0.25">
      <c r="A216" s="36">
        <v>400</v>
      </c>
      <c r="B216" s="36" t="s">
        <v>897</v>
      </c>
    </row>
    <row r="217" spans="1:2" x14ac:dyDescent="0.25">
      <c r="A217" s="36">
        <v>401</v>
      </c>
      <c r="B217" s="36" t="s">
        <v>898</v>
      </c>
    </row>
    <row r="218" spans="1:2" x14ac:dyDescent="0.25">
      <c r="A218" s="36">
        <v>402</v>
      </c>
      <c r="B218" s="36" t="s">
        <v>899</v>
      </c>
    </row>
    <row r="219" spans="1:2" x14ac:dyDescent="0.25">
      <c r="A219" s="36">
        <v>403</v>
      </c>
      <c r="B219" s="36" t="s">
        <v>900</v>
      </c>
    </row>
    <row r="220" spans="1:2" x14ac:dyDescent="0.25">
      <c r="A220" s="36">
        <v>404</v>
      </c>
      <c r="B220" s="36" t="s">
        <v>901</v>
      </c>
    </row>
    <row r="221" spans="1:2" x14ac:dyDescent="0.25">
      <c r="A221" s="36">
        <v>409</v>
      </c>
      <c r="B221" s="36" t="s">
        <v>902</v>
      </c>
    </row>
    <row r="222" spans="1:2" x14ac:dyDescent="0.25">
      <c r="A222" s="36">
        <v>410</v>
      </c>
      <c r="B222" s="36" t="s">
        <v>903</v>
      </c>
    </row>
    <row r="223" spans="1:2" x14ac:dyDescent="0.25">
      <c r="A223" s="36">
        <v>412</v>
      </c>
      <c r="B223" s="36" t="s">
        <v>904</v>
      </c>
    </row>
    <row r="224" spans="1:2" x14ac:dyDescent="0.25">
      <c r="A224" s="36">
        <v>413</v>
      </c>
      <c r="B224" s="36" t="s">
        <v>905</v>
      </c>
    </row>
    <row r="225" spans="1:2" x14ac:dyDescent="0.25">
      <c r="A225" s="36">
        <v>419</v>
      </c>
      <c r="B225" s="36" t="s">
        <v>906</v>
      </c>
    </row>
    <row r="226" spans="1:2" x14ac:dyDescent="0.25">
      <c r="A226" s="36">
        <v>420</v>
      </c>
      <c r="B226" s="36" t="s">
        <v>907</v>
      </c>
    </row>
    <row r="227" spans="1:2" x14ac:dyDescent="0.25">
      <c r="A227" s="36">
        <v>421</v>
      </c>
      <c r="B227" s="36" t="s">
        <v>908</v>
      </c>
    </row>
    <row r="228" spans="1:2" x14ac:dyDescent="0.25">
      <c r="A228" s="36">
        <v>422</v>
      </c>
      <c r="B228" s="36" t="s">
        <v>909</v>
      </c>
    </row>
    <row r="229" spans="1:2" x14ac:dyDescent="0.25">
      <c r="A229" s="36">
        <v>423</v>
      </c>
      <c r="B229" s="36" t="s">
        <v>910</v>
      </c>
    </row>
    <row r="230" spans="1:2" x14ac:dyDescent="0.25">
      <c r="A230" s="36">
        <v>424</v>
      </c>
      <c r="B230" s="36" t="s">
        <v>911</v>
      </c>
    </row>
    <row r="231" spans="1:2" x14ac:dyDescent="0.25">
      <c r="A231" s="36">
        <v>429</v>
      </c>
      <c r="B231" s="36" t="s">
        <v>912</v>
      </c>
    </row>
    <row r="232" spans="1:2" x14ac:dyDescent="0.25">
      <c r="A232" s="36">
        <v>430</v>
      </c>
      <c r="B232" s="36" t="s">
        <v>913</v>
      </c>
    </row>
    <row r="233" spans="1:2" x14ac:dyDescent="0.25">
      <c r="A233" s="36">
        <v>431</v>
      </c>
      <c r="B233" s="36" t="s">
        <v>914</v>
      </c>
    </row>
    <row r="234" spans="1:2" x14ac:dyDescent="0.25">
      <c r="A234" s="36">
        <v>432</v>
      </c>
      <c r="B234" s="36" t="s">
        <v>915</v>
      </c>
    </row>
    <row r="235" spans="1:2" x14ac:dyDescent="0.25">
      <c r="A235" s="36">
        <v>433</v>
      </c>
      <c r="B235" s="36" t="s">
        <v>916</v>
      </c>
    </row>
    <row r="236" spans="1:2" x14ac:dyDescent="0.25">
      <c r="A236" s="36">
        <v>434</v>
      </c>
      <c r="B236" s="36" t="s">
        <v>917</v>
      </c>
    </row>
    <row r="237" spans="1:2" x14ac:dyDescent="0.25">
      <c r="A237" s="36">
        <v>439</v>
      </c>
      <c r="B237" s="36" t="s">
        <v>918</v>
      </c>
    </row>
    <row r="238" spans="1:2" x14ac:dyDescent="0.25">
      <c r="A238" s="36">
        <v>440</v>
      </c>
      <c r="B238" s="36" t="s">
        <v>919</v>
      </c>
    </row>
    <row r="239" spans="1:2" x14ac:dyDescent="0.25">
      <c r="A239" s="36">
        <v>441</v>
      </c>
      <c r="B239" s="36" t="s">
        <v>920</v>
      </c>
    </row>
    <row r="240" spans="1:2" x14ac:dyDescent="0.25">
      <c r="A240" s="36">
        <v>442</v>
      </c>
      <c r="B240" s="36" t="s">
        <v>921</v>
      </c>
    </row>
    <row r="241" spans="1:2" x14ac:dyDescent="0.25">
      <c r="A241" s="36">
        <v>443</v>
      </c>
      <c r="B241" s="36" t="s">
        <v>922</v>
      </c>
    </row>
    <row r="242" spans="1:2" x14ac:dyDescent="0.25">
      <c r="A242" s="36">
        <v>444</v>
      </c>
      <c r="B242" s="36" t="s">
        <v>923</v>
      </c>
    </row>
    <row r="243" spans="1:2" x14ac:dyDescent="0.25">
      <c r="A243" s="36">
        <v>449</v>
      </c>
      <c r="B243" s="36" t="s">
        <v>924</v>
      </c>
    </row>
    <row r="244" spans="1:2" x14ac:dyDescent="0.25">
      <c r="A244" s="36">
        <v>450</v>
      </c>
      <c r="B244" s="36" t="s">
        <v>925</v>
      </c>
    </row>
    <row r="245" spans="1:2" x14ac:dyDescent="0.25">
      <c r="A245" s="36">
        <v>451</v>
      </c>
      <c r="B245" s="36" t="s">
        <v>926</v>
      </c>
    </row>
    <row r="246" spans="1:2" x14ac:dyDescent="0.25">
      <c r="A246" s="36">
        <v>452</v>
      </c>
      <c r="B246" s="36" t="s">
        <v>927</v>
      </c>
    </row>
    <row r="247" spans="1:2" x14ac:dyDescent="0.25">
      <c r="A247" s="36">
        <v>456</v>
      </c>
      <c r="B247" s="36" t="s">
        <v>928</v>
      </c>
    </row>
    <row r="248" spans="1:2" x14ac:dyDescent="0.25">
      <c r="A248" s="36">
        <v>459</v>
      </c>
      <c r="B248" s="36" t="s">
        <v>929</v>
      </c>
    </row>
    <row r="249" spans="1:2" x14ac:dyDescent="0.25">
      <c r="A249" s="36">
        <v>460</v>
      </c>
      <c r="B249" s="36" t="s">
        <v>930</v>
      </c>
    </row>
    <row r="250" spans="1:2" x14ac:dyDescent="0.25">
      <c r="A250" s="36">
        <v>469</v>
      </c>
      <c r="B250" s="36" t="s">
        <v>931</v>
      </c>
    </row>
    <row r="251" spans="1:2" x14ac:dyDescent="0.25">
      <c r="A251" s="36">
        <v>470</v>
      </c>
      <c r="B251" s="36" t="s">
        <v>932</v>
      </c>
    </row>
    <row r="252" spans="1:2" x14ac:dyDescent="0.25">
      <c r="A252" s="36">
        <v>471</v>
      </c>
      <c r="B252" s="36" t="s">
        <v>933</v>
      </c>
    </row>
    <row r="253" spans="1:2" x14ac:dyDescent="0.25">
      <c r="A253" s="36">
        <v>472</v>
      </c>
      <c r="B253" s="36" t="s">
        <v>934</v>
      </c>
    </row>
    <row r="254" spans="1:2" x14ac:dyDescent="0.25">
      <c r="A254" s="36">
        <v>479</v>
      </c>
      <c r="B254" s="36" t="s">
        <v>935</v>
      </c>
    </row>
    <row r="255" spans="1:2" x14ac:dyDescent="0.25">
      <c r="A255" s="36">
        <v>480</v>
      </c>
      <c r="B255" s="36" t="s">
        <v>936</v>
      </c>
    </row>
    <row r="256" spans="1:2" x14ac:dyDescent="0.25">
      <c r="A256" s="36">
        <v>481</v>
      </c>
      <c r="B256" s="36" t="s">
        <v>937</v>
      </c>
    </row>
    <row r="257" spans="1:2" x14ac:dyDescent="0.25">
      <c r="A257" s="36">
        <v>482</v>
      </c>
      <c r="B257" s="36" t="s">
        <v>938</v>
      </c>
    </row>
    <row r="258" spans="1:2" x14ac:dyDescent="0.25">
      <c r="A258" s="36">
        <v>483</v>
      </c>
      <c r="B258" s="36" t="s">
        <v>939</v>
      </c>
    </row>
    <row r="259" spans="1:2" x14ac:dyDescent="0.25">
      <c r="A259" s="36">
        <v>489</v>
      </c>
      <c r="B259" s="36" t="s">
        <v>940</v>
      </c>
    </row>
    <row r="260" spans="1:2" x14ac:dyDescent="0.25">
      <c r="A260" s="36">
        <v>490</v>
      </c>
      <c r="B260" s="36" t="s">
        <v>941</v>
      </c>
    </row>
    <row r="261" spans="1:2" x14ac:dyDescent="0.25">
      <c r="A261" s="36">
        <v>499</v>
      </c>
      <c r="B261" s="36" t="s">
        <v>942</v>
      </c>
    </row>
    <row r="262" spans="1:2" x14ac:dyDescent="0.25">
      <c r="A262" s="36">
        <v>500</v>
      </c>
      <c r="B262" s="36" t="s">
        <v>943</v>
      </c>
    </row>
    <row r="263" spans="1:2" x14ac:dyDescent="0.25">
      <c r="A263" s="36">
        <v>509</v>
      </c>
      <c r="B263" s="36" t="s">
        <v>944</v>
      </c>
    </row>
    <row r="264" spans="1:2" x14ac:dyDescent="0.25">
      <c r="A264" s="36">
        <v>510</v>
      </c>
      <c r="B264" s="36" t="s">
        <v>945</v>
      </c>
    </row>
    <row r="265" spans="1:2" x14ac:dyDescent="0.25">
      <c r="A265" s="36">
        <v>511</v>
      </c>
      <c r="B265" s="36" t="s">
        <v>946</v>
      </c>
    </row>
    <row r="266" spans="1:2" x14ac:dyDescent="0.25">
      <c r="A266" s="36">
        <v>512</v>
      </c>
      <c r="B266" s="36" t="s">
        <v>947</v>
      </c>
    </row>
    <row r="267" spans="1:2" x14ac:dyDescent="0.25">
      <c r="A267" s="36">
        <v>513</v>
      </c>
      <c r="B267" s="36" t="s">
        <v>948</v>
      </c>
    </row>
    <row r="268" spans="1:2" x14ac:dyDescent="0.25">
      <c r="A268" s="36">
        <v>514</v>
      </c>
      <c r="B268" s="36" t="s">
        <v>949</v>
      </c>
    </row>
    <row r="269" spans="1:2" x14ac:dyDescent="0.25">
      <c r="A269" s="36">
        <v>515</v>
      </c>
      <c r="B269" s="36" t="s">
        <v>950</v>
      </c>
    </row>
    <row r="270" spans="1:2" x14ac:dyDescent="0.25">
      <c r="A270" s="36">
        <v>516</v>
      </c>
      <c r="B270" s="36" t="s">
        <v>951</v>
      </c>
    </row>
    <row r="271" spans="1:2" x14ac:dyDescent="0.25">
      <c r="A271" s="36">
        <v>517</v>
      </c>
      <c r="B271" s="36" t="s">
        <v>952</v>
      </c>
    </row>
    <row r="272" spans="1:2" x14ac:dyDescent="0.25">
      <c r="A272" s="36">
        <v>519</v>
      </c>
      <c r="B272" s="36" t="s">
        <v>953</v>
      </c>
    </row>
    <row r="273" spans="1:2" x14ac:dyDescent="0.25">
      <c r="A273" s="36">
        <v>520</v>
      </c>
      <c r="B273" s="36" t="s">
        <v>954</v>
      </c>
    </row>
    <row r="274" spans="1:2" x14ac:dyDescent="0.25">
      <c r="A274" s="36">
        <v>521</v>
      </c>
      <c r="B274" s="36" t="s">
        <v>955</v>
      </c>
    </row>
    <row r="275" spans="1:2" x14ac:dyDescent="0.25">
      <c r="A275" s="36">
        <v>522</v>
      </c>
      <c r="B275" s="36" t="s">
        <v>956</v>
      </c>
    </row>
    <row r="276" spans="1:2" x14ac:dyDescent="0.25">
      <c r="A276" s="36">
        <v>523</v>
      </c>
      <c r="B276" s="36" t="s">
        <v>957</v>
      </c>
    </row>
    <row r="277" spans="1:2" x14ac:dyDescent="0.25">
      <c r="A277" s="36">
        <v>524</v>
      </c>
      <c r="B277" s="36" t="s">
        <v>958</v>
      </c>
    </row>
    <row r="278" spans="1:2" x14ac:dyDescent="0.25">
      <c r="A278" s="36">
        <v>525</v>
      </c>
      <c r="B278" s="36" t="s">
        <v>959</v>
      </c>
    </row>
    <row r="279" spans="1:2" x14ac:dyDescent="0.25">
      <c r="A279" s="36">
        <v>526</v>
      </c>
      <c r="B279" s="36" t="s">
        <v>960</v>
      </c>
    </row>
    <row r="280" spans="1:2" x14ac:dyDescent="0.25">
      <c r="A280" s="36">
        <v>527</v>
      </c>
      <c r="B280" s="36" t="s">
        <v>961</v>
      </c>
    </row>
    <row r="281" spans="1:2" x14ac:dyDescent="0.25">
      <c r="A281" s="36">
        <v>528</v>
      </c>
      <c r="B281" s="36" t="s">
        <v>962</v>
      </c>
    </row>
    <row r="282" spans="1:2" x14ac:dyDescent="0.25">
      <c r="A282" s="36">
        <v>529</v>
      </c>
      <c r="B282" s="36" t="s">
        <v>963</v>
      </c>
    </row>
    <row r="283" spans="1:2" x14ac:dyDescent="0.25">
      <c r="A283" s="36">
        <v>530</v>
      </c>
      <c r="B283" s="36" t="s">
        <v>964</v>
      </c>
    </row>
    <row r="284" spans="1:2" x14ac:dyDescent="0.25">
      <c r="A284" s="36">
        <v>531</v>
      </c>
      <c r="B284" s="36" t="s">
        <v>965</v>
      </c>
    </row>
    <row r="285" spans="1:2" x14ac:dyDescent="0.25">
      <c r="A285" s="36">
        <v>539</v>
      </c>
      <c r="B285" s="36" t="s">
        <v>966</v>
      </c>
    </row>
    <row r="286" spans="1:2" x14ac:dyDescent="0.25">
      <c r="A286" s="36">
        <v>540</v>
      </c>
      <c r="B286" s="36" t="s">
        <v>967</v>
      </c>
    </row>
    <row r="287" spans="1:2" x14ac:dyDescent="0.25">
      <c r="A287" s="36">
        <v>541</v>
      </c>
      <c r="B287" s="36" t="s">
        <v>968</v>
      </c>
    </row>
    <row r="288" spans="1:2" x14ac:dyDescent="0.25">
      <c r="A288" s="36">
        <v>542</v>
      </c>
      <c r="B288" s="36" t="s">
        <v>969</v>
      </c>
    </row>
    <row r="289" spans="1:2" x14ac:dyDescent="0.25">
      <c r="A289" s="36">
        <v>543</v>
      </c>
      <c r="B289" s="36" t="s">
        <v>970</v>
      </c>
    </row>
    <row r="290" spans="1:2" x14ac:dyDescent="0.25">
      <c r="A290" s="36">
        <v>544</v>
      </c>
      <c r="B290" s="36" t="s">
        <v>971</v>
      </c>
    </row>
    <row r="291" spans="1:2" x14ac:dyDescent="0.25">
      <c r="A291" s="36">
        <v>545</v>
      </c>
      <c r="B291" s="36" t="s">
        <v>972</v>
      </c>
    </row>
    <row r="292" spans="1:2" x14ac:dyDescent="0.25">
      <c r="A292" s="36">
        <v>546</v>
      </c>
      <c r="B292" s="36" t="s">
        <v>973</v>
      </c>
    </row>
    <row r="293" spans="1:2" x14ac:dyDescent="0.25">
      <c r="A293" s="36">
        <v>547</v>
      </c>
      <c r="B293" s="36" t="s">
        <v>974</v>
      </c>
    </row>
    <row r="294" spans="1:2" x14ac:dyDescent="0.25">
      <c r="A294" s="36">
        <v>548</v>
      </c>
      <c r="B294" s="36" t="s">
        <v>975</v>
      </c>
    </row>
    <row r="295" spans="1:2" x14ac:dyDescent="0.25">
      <c r="A295" s="36">
        <v>549</v>
      </c>
      <c r="B295" s="36" t="s">
        <v>976</v>
      </c>
    </row>
    <row r="296" spans="1:2" x14ac:dyDescent="0.25">
      <c r="A296" s="36">
        <v>550</v>
      </c>
      <c r="B296" s="36" t="s">
        <v>977</v>
      </c>
    </row>
    <row r="297" spans="1:2" x14ac:dyDescent="0.25">
      <c r="A297" s="36">
        <v>551</v>
      </c>
      <c r="B297" s="36" t="s">
        <v>978</v>
      </c>
    </row>
    <row r="298" spans="1:2" x14ac:dyDescent="0.25">
      <c r="A298" s="36">
        <v>552</v>
      </c>
      <c r="B298" s="36" t="s">
        <v>979</v>
      </c>
    </row>
    <row r="299" spans="1:2" x14ac:dyDescent="0.25">
      <c r="A299" s="36">
        <v>559</v>
      </c>
      <c r="B299" s="36" t="s">
        <v>980</v>
      </c>
    </row>
    <row r="300" spans="1:2" x14ac:dyDescent="0.25">
      <c r="A300" s="36">
        <v>560</v>
      </c>
      <c r="B300" s="36" t="s">
        <v>981</v>
      </c>
    </row>
    <row r="301" spans="1:2" x14ac:dyDescent="0.25">
      <c r="A301" s="36">
        <v>561</v>
      </c>
      <c r="B301" s="36" t="s">
        <v>982</v>
      </c>
    </row>
    <row r="302" spans="1:2" x14ac:dyDescent="0.25">
      <c r="A302" s="36">
        <v>562</v>
      </c>
      <c r="B302" s="36" t="s">
        <v>983</v>
      </c>
    </row>
    <row r="303" spans="1:2" x14ac:dyDescent="0.25">
      <c r="A303" s="36">
        <v>569</v>
      </c>
      <c r="B303" s="36" t="s">
        <v>984</v>
      </c>
    </row>
    <row r="304" spans="1:2" x14ac:dyDescent="0.25">
      <c r="A304" s="36">
        <v>570</v>
      </c>
      <c r="B304" s="36" t="s">
        <v>985</v>
      </c>
    </row>
    <row r="305" spans="1:2" x14ac:dyDescent="0.25">
      <c r="A305" s="36">
        <v>571</v>
      </c>
      <c r="B305" s="36" t="s">
        <v>986</v>
      </c>
    </row>
    <row r="306" spans="1:2" x14ac:dyDescent="0.25">
      <c r="A306" s="36">
        <v>572</v>
      </c>
      <c r="B306" s="36" t="s">
        <v>987</v>
      </c>
    </row>
    <row r="307" spans="1:2" x14ac:dyDescent="0.25">
      <c r="A307" s="36">
        <v>579</v>
      </c>
      <c r="B307" s="36" t="s">
        <v>988</v>
      </c>
    </row>
    <row r="308" spans="1:2" x14ac:dyDescent="0.25">
      <c r="A308" s="36">
        <v>580</v>
      </c>
      <c r="B308" s="36" t="s">
        <v>989</v>
      </c>
    </row>
    <row r="309" spans="1:2" x14ac:dyDescent="0.25">
      <c r="A309" s="36">
        <v>581</v>
      </c>
      <c r="B309" s="36" t="s">
        <v>990</v>
      </c>
    </row>
    <row r="310" spans="1:2" x14ac:dyDescent="0.25">
      <c r="A310" s="36">
        <v>582</v>
      </c>
      <c r="B310" s="36" t="s">
        <v>991</v>
      </c>
    </row>
    <row r="311" spans="1:2" x14ac:dyDescent="0.25">
      <c r="A311" s="36">
        <v>583</v>
      </c>
      <c r="B311" s="36" t="s">
        <v>992</v>
      </c>
    </row>
    <row r="312" spans="1:2" x14ac:dyDescent="0.25">
      <c r="A312" s="36">
        <v>589</v>
      </c>
      <c r="B312" s="36" t="s">
        <v>993</v>
      </c>
    </row>
    <row r="313" spans="1:2" x14ac:dyDescent="0.25">
      <c r="A313" s="36">
        <v>590</v>
      </c>
      <c r="B313" s="36" t="s">
        <v>994</v>
      </c>
    </row>
    <row r="314" spans="1:2" x14ac:dyDescent="0.25">
      <c r="A314" s="36">
        <v>599</v>
      </c>
      <c r="B314" s="36" t="s">
        <v>995</v>
      </c>
    </row>
    <row r="315" spans="1:2" x14ac:dyDescent="0.25">
      <c r="A315" s="36">
        <v>600</v>
      </c>
      <c r="B315" s="36" t="s">
        <v>996</v>
      </c>
    </row>
    <row r="316" spans="1:2" x14ac:dyDescent="0.25">
      <c r="A316" s="36">
        <v>601</v>
      </c>
      <c r="B316" s="36" t="s">
        <v>997</v>
      </c>
    </row>
    <row r="317" spans="1:2" x14ac:dyDescent="0.25">
      <c r="A317" s="36">
        <v>602</v>
      </c>
      <c r="B317" s="36" t="s">
        <v>998</v>
      </c>
    </row>
    <row r="318" spans="1:2" x14ac:dyDescent="0.25">
      <c r="A318" s="36">
        <v>603</v>
      </c>
      <c r="B318" s="36" t="s">
        <v>999</v>
      </c>
    </row>
    <row r="319" spans="1:2" x14ac:dyDescent="0.25">
      <c r="A319" s="36">
        <v>604</v>
      </c>
      <c r="B319" s="36" t="s">
        <v>1000</v>
      </c>
    </row>
    <row r="320" spans="1:2" x14ac:dyDescent="0.25">
      <c r="A320" s="36">
        <v>609</v>
      </c>
      <c r="B320" s="36" t="s">
        <v>1001</v>
      </c>
    </row>
    <row r="321" spans="1:2" x14ac:dyDescent="0.25">
      <c r="A321" s="36">
        <v>610</v>
      </c>
      <c r="B321" s="36" t="s">
        <v>1002</v>
      </c>
    </row>
    <row r="322" spans="1:2" x14ac:dyDescent="0.25">
      <c r="A322" s="36">
        <v>611</v>
      </c>
      <c r="B322" s="36" t="s">
        <v>1003</v>
      </c>
    </row>
    <row r="323" spans="1:2" x14ac:dyDescent="0.25">
      <c r="A323" s="36">
        <v>612</v>
      </c>
      <c r="B323" s="36" t="s">
        <v>1004</v>
      </c>
    </row>
    <row r="324" spans="1:2" x14ac:dyDescent="0.25">
      <c r="A324" s="36">
        <v>613</v>
      </c>
      <c r="B324" s="36" t="s">
        <v>696</v>
      </c>
    </row>
    <row r="325" spans="1:2" x14ac:dyDescent="0.25">
      <c r="A325" s="36">
        <v>614</v>
      </c>
      <c r="B325" s="36" t="s">
        <v>1005</v>
      </c>
    </row>
    <row r="326" spans="1:2" x14ac:dyDescent="0.25">
      <c r="A326" s="36">
        <v>615</v>
      </c>
      <c r="B326" s="36" t="s">
        <v>1006</v>
      </c>
    </row>
    <row r="327" spans="1:2" x14ac:dyDescent="0.25">
      <c r="A327" s="36">
        <v>616</v>
      </c>
      <c r="B327" s="36" t="s">
        <v>1007</v>
      </c>
    </row>
    <row r="328" spans="1:2" x14ac:dyDescent="0.25">
      <c r="A328" s="36">
        <v>617</v>
      </c>
      <c r="B328" s="36" t="s">
        <v>696</v>
      </c>
    </row>
    <row r="329" spans="1:2" x14ac:dyDescent="0.25">
      <c r="A329" s="36">
        <v>618</v>
      </c>
      <c r="B329" s="36" t="s">
        <v>1008</v>
      </c>
    </row>
    <row r="330" spans="1:2" x14ac:dyDescent="0.25">
      <c r="A330" s="36">
        <v>619</v>
      </c>
      <c r="B330" s="36" t="s">
        <v>1009</v>
      </c>
    </row>
    <row r="331" spans="1:2" x14ac:dyDescent="0.25">
      <c r="A331" s="36">
        <v>621</v>
      </c>
      <c r="B331" s="36" t="s">
        <v>1010</v>
      </c>
    </row>
    <row r="332" spans="1:2" x14ac:dyDescent="0.25">
      <c r="A332" s="36">
        <v>622</v>
      </c>
      <c r="B332" s="36" t="s">
        <v>1011</v>
      </c>
    </row>
    <row r="333" spans="1:2" x14ac:dyDescent="0.25">
      <c r="A333" s="36">
        <v>623</v>
      </c>
      <c r="B333" s="36" t="s">
        <v>1012</v>
      </c>
    </row>
    <row r="334" spans="1:2" x14ac:dyDescent="0.25">
      <c r="A334" s="36">
        <v>624</v>
      </c>
      <c r="B334" s="36" t="s">
        <v>1013</v>
      </c>
    </row>
    <row r="335" spans="1:2" x14ac:dyDescent="0.25">
      <c r="A335" s="36">
        <v>630</v>
      </c>
      <c r="B335" s="36" t="s">
        <v>696</v>
      </c>
    </row>
    <row r="336" spans="1:2" x14ac:dyDescent="0.25">
      <c r="A336" s="36">
        <v>631</v>
      </c>
      <c r="B336" s="36" t="s">
        <v>1014</v>
      </c>
    </row>
    <row r="337" spans="1:2" x14ac:dyDescent="0.25">
      <c r="A337" s="36">
        <v>632</v>
      </c>
      <c r="B337" s="36" t="s">
        <v>1015</v>
      </c>
    </row>
    <row r="338" spans="1:2" x14ac:dyDescent="0.25">
      <c r="A338" s="36">
        <v>633</v>
      </c>
      <c r="B338" s="36" t="s">
        <v>1016</v>
      </c>
    </row>
    <row r="339" spans="1:2" x14ac:dyDescent="0.25">
      <c r="A339" s="36">
        <v>634</v>
      </c>
      <c r="B339" s="36" t="s">
        <v>1017</v>
      </c>
    </row>
    <row r="340" spans="1:2" x14ac:dyDescent="0.25">
      <c r="A340" s="36">
        <v>635</v>
      </c>
      <c r="B340" s="36" t="s">
        <v>1018</v>
      </c>
    </row>
    <row r="341" spans="1:2" x14ac:dyDescent="0.25">
      <c r="A341" s="36">
        <v>636</v>
      </c>
      <c r="B341" s="36" t="s">
        <v>1019</v>
      </c>
    </row>
    <row r="342" spans="1:2" x14ac:dyDescent="0.25">
      <c r="A342" s="36">
        <v>637</v>
      </c>
      <c r="B342" s="36" t="s">
        <v>1020</v>
      </c>
    </row>
    <row r="343" spans="1:2" x14ac:dyDescent="0.25">
      <c r="A343" s="36">
        <v>640</v>
      </c>
      <c r="B343" s="36" t="s">
        <v>1021</v>
      </c>
    </row>
    <row r="344" spans="1:2" x14ac:dyDescent="0.25">
      <c r="A344" s="36">
        <v>641</v>
      </c>
      <c r="B344" s="36" t="s">
        <v>1022</v>
      </c>
    </row>
    <row r="345" spans="1:2" x14ac:dyDescent="0.25">
      <c r="A345" s="36">
        <v>642</v>
      </c>
      <c r="B345" s="36" t="s">
        <v>1023</v>
      </c>
    </row>
    <row r="346" spans="1:2" x14ac:dyDescent="0.25">
      <c r="A346" s="36">
        <v>643</v>
      </c>
      <c r="B346" s="36" t="s">
        <v>1024</v>
      </c>
    </row>
    <row r="347" spans="1:2" x14ac:dyDescent="0.25">
      <c r="A347" s="36">
        <v>644</v>
      </c>
      <c r="B347" s="36" t="s">
        <v>1025</v>
      </c>
    </row>
    <row r="348" spans="1:2" x14ac:dyDescent="0.25">
      <c r="A348" s="36">
        <v>645</v>
      </c>
      <c r="B348" s="36" t="s">
        <v>1026</v>
      </c>
    </row>
    <row r="349" spans="1:2" x14ac:dyDescent="0.25">
      <c r="A349" s="36">
        <v>646</v>
      </c>
      <c r="B349" s="36" t="s">
        <v>1027</v>
      </c>
    </row>
    <row r="350" spans="1:2" x14ac:dyDescent="0.25">
      <c r="A350" s="36">
        <v>647</v>
      </c>
      <c r="B350" s="36" t="s">
        <v>1028</v>
      </c>
    </row>
    <row r="351" spans="1:2" x14ac:dyDescent="0.25">
      <c r="A351" s="36">
        <v>648</v>
      </c>
      <c r="B351" s="36" t="s">
        <v>1029</v>
      </c>
    </row>
    <row r="352" spans="1:2" x14ac:dyDescent="0.25">
      <c r="A352" s="36">
        <v>649</v>
      </c>
      <c r="B352" s="36" t="s">
        <v>1030</v>
      </c>
    </row>
    <row r="353" spans="1:2" x14ac:dyDescent="0.25">
      <c r="A353" s="36">
        <v>650</v>
      </c>
      <c r="B353" s="36" t="s">
        <v>1031</v>
      </c>
    </row>
    <row r="354" spans="1:2" x14ac:dyDescent="0.25">
      <c r="A354" s="36">
        <v>651</v>
      </c>
      <c r="B354" s="36" t="s">
        <v>1032</v>
      </c>
    </row>
    <row r="355" spans="1:2" x14ac:dyDescent="0.25">
      <c r="A355" s="36">
        <v>652</v>
      </c>
      <c r="B355" s="36" t="s">
        <v>1033</v>
      </c>
    </row>
    <row r="356" spans="1:2" x14ac:dyDescent="0.25">
      <c r="A356" s="36">
        <v>653</v>
      </c>
      <c r="B356" s="36" t="s">
        <v>696</v>
      </c>
    </row>
    <row r="357" spans="1:2" x14ac:dyDescent="0.25">
      <c r="A357" s="36">
        <v>654</v>
      </c>
      <c r="B357" s="36" t="s">
        <v>696</v>
      </c>
    </row>
    <row r="358" spans="1:2" x14ac:dyDescent="0.25">
      <c r="A358" s="36">
        <v>655</v>
      </c>
      <c r="B358" s="36" t="s">
        <v>1034</v>
      </c>
    </row>
    <row r="359" spans="1:2" x14ac:dyDescent="0.25">
      <c r="A359" s="36">
        <v>656</v>
      </c>
      <c r="B359" s="36" t="s">
        <v>1035</v>
      </c>
    </row>
    <row r="360" spans="1:2" x14ac:dyDescent="0.25">
      <c r="A360" s="36">
        <v>657</v>
      </c>
      <c r="B360" s="36" t="s">
        <v>1036</v>
      </c>
    </row>
    <row r="361" spans="1:2" x14ac:dyDescent="0.25">
      <c r="A361" s="36">
        <v>658</v>
      </c>
      <c r="B361" s="36" t="s">
        <v>1037</v>
      </c>
    </row>
    <row r="362" spans="1:2" x14ac:dyDescent="0.25">
      <c r="A362" s="36">
        <v>659</v>
      </c>
      <c r="B362" s="36" t="s">
        <v>1038</v>
      </c>
    </row>
    <row r="363" spans="1:2" x14ac:dyDescent="0.25">
      <c r="A363" s="36">
        <v>660</v>
      </c>
      <c r="B363" s="36" t="s">
        <v>1039</v>
      </c>
    </row>
    <row r="364" spans="1:2" x14ac:dyDescent="0.25">
      <c r="A364" s="36">
        <v>661</v>
      </c>
      <c r="B364" s="36" t="s">
        <v>1040</v>
      </c>
    </row>
    <row r="365" spans="1:2" x14ac:dyDescent="0.25">
      <c r="A365" s="36">
        <v>662</v>
      </c>
      <c r="B365" s="36" t="s">
        <v>1041</v>
      </c>
    </row>
    <row r="366" spans="1:2" x14ac:dyDescent="0.25">
      <c r="A366" s="36">
        <v>663</v>
      </c>
      <c r="B366" s="36" t="s">
        <v>1042</v>
      </c>
    </row>
    <row r="367" spans="1:2" x14ac:dyDescent="0.25">
      <c r="A367" s="36">
        <v>669</v>
      </c>
      <c r="B367" s="36" t="s">
        <v>1043</v>
      </c>
    </row>
    <row r="368" spans="1:2" x14ac:dyDescent="0.25">
      <c r="A368" s="36">
        <v>670</v>
      </c>
      <c r="B368" s="36" t="s">
        <v>1044</v>
      </c>
    </row>
    <row r="369" spans="1:2" x14ac:dyDescent="0.25">
      <c r="A369" s="36">
        <v>671</v>
      </c>
      <c r="B369" s="36" t="s">
        <v>1045</v>
      </c>
    </row>
    <row r="370" spans="1:2" x14ac:dyDescent="0.25">
      <c r="A370" s="36">
        <v>672</v>
      </c>
      <c r="B370" s="36" t="s">
        <v>1046</v>
      </c>
    </row>
    <row r="371" spans="1:2" x14ac:dyDescent="0.25">
      <c r="A371" s="36">
        <v>679</v>
      </c>
      <c r="B371" s="36" t="s">
        <v>1047</v>
      </c>
    </row>
    <row r="372" spans="1:2" x14ac:dyDescent="0.25">
      <c r="A372" s="36">
        <v>680</v>
      </c>
      <c r="B372" s="36" t="s">
        <v>1048</v>
      </c>
    </row>
    <row r="373" spans="1:2" x14ac:dyDescent="0.25">
      <c r="A373" s="36">
        <v>681</v>
      </c>
      <c r="B373" s="36" t="s">
        <v>1049</v>
      </c>
    </row>
    <row r="374" spans="1:2" x14ac:dyDescent="0.25">
      <c r="A374" s="36">
        <v>682</v>
      </c>
      <c r="B374" s="36" t="s">
        <v>1050</v>
      </c>
    </row>
    <row r="375" spans="1:2" x14ac:dyDescent="0.25">
      <c r="A375" s="36">
        <v>683</v>
      </c>
      <c r="B375" s="36" t="s">
        <v>1051</v>
      </c>
    </row>
    <row r="376" spans="1:2" x14ac:dyDescent="0.25">
      <c r="A376" s="36">
        <v>684</v>
      </c>
      <c r="B376" s="36" t="s">
        <v>1052</v>
      </c>
    </row>
    <row r="377" spans="1:2" x14ac:dyDescent="0.25">
      <c r="A377" s="36">
        <v>689</v>
      </c>
      <c r="B377" s="36" t="s">
        <v>1053</v>
      </c>
    </row>
    <row r="378" spans="1:2" x14ac:dyDescent="0.25">
      <c r="A378" s="36">
        <v>690</v>
      </c>
      <c r="B378" s="36" t="s">
        <v>1054</v>
      </c>
    </row>
    <row r="379" spans="1:2" x14ac:dyDescent="0.25">
      <c r="A379" s="36">
        <v>691</v>
      </c>
      <c r="B379" s="36" t="s">
        <v>1055</v>
      </c>
    </row>
    <row r="380" spans="1:2" x14ac:dyDescent="0.25">
      <c r="A380" s="36">
        <v>692</v>
      </c>
      <c r="B380" s="36" t="s">
        <v>1056</v>
      </c>
    </row>
    <row r="381" spans="1:2" x14ac:dyDescent="0.25">
      <c r="A381" s="36">
        <v>693</v>
      </c>
      <c r="B381" s="36" t="s">
        <v>1057</v>
      </c>
    </row>
    <row r="382" spans="1:2" x14ac:dyDescent="0.25">
      <c r="A382" s="36">
        <v>694</v>
      </c>
      <c r="B382" s="36" t="s">
        <v>1058</v>
      </c>
    </row>
    <row r="383" spans="1:2" x14ac:dyDescent="0.25">
      <c r="A383" s="36">
        <v>695</v>
      </c>
      <c r="B383" s="36" t="s">
        <v>1059</v>
      </c>
    </row>
    <row r="384" spans="1:2" x14ac:dyDescent="0.25">
      <c r="A384" s="36">
        <v>696</v>
      </c>
      <c r="B384" s="36" t="s">
        <v>1060</v>
      </c>
    </row>
    <row r="385" spans="1:2" x14ac:dyDescent="0.25">
      <c r="A385" s="36">
        <v>699</v>
      </c>
      <c r="B385" s="36" t="s">
        <v>1061</v>
      </c>
    </row>
    <row r="386" spans="1:2" x14ac:dyDescent="0.25">
      <c r="A386" s="36">
        <v>700</v>
      </c>
      <c r="B386" s="36" t="s">
        <v>1062</v>
      </c>
    </row>
    <row r="387" spans="1:2" x14ac:dyDescent="0.25">
      <c r="A387" s="36">
        <v>709</v>
      </c>
      <c r="B387" s="36" t="s">
        <v>1063</v>
      </c>
    </row>
    <row r="388" spans="1:2" x14ac:dyDescent="0.25">
      <c r="A388" s="36">
        <v>710</v>
      </c>
      <c r="B388" s="36" t="s">
        <v>1064</v>
      </c>
    </row>
    <row r="389" spans="1:2" x14ac:dyDescent="0.25">
      <c r="A389" s="36">
        <v>719</v>
      </c>
      <c r="B389" s="36" t="s">
        <v>1065</v>
      </c>
    </row>
    <row r="390" spans="1:2" x14ac:dyDescent="0.25">
      <c r="A390" s="36">
        <v>720</v>
      </c>
      <c r="B390" s="36" t="s">
        <v>1066</v>
      </c>
    </row>
    <row r="391" spans="1:2" x14ac:dyDescent="0.25">
      <c r="A391" s="36">
        <v>721</v>
      </c>
      <c r="B391" s="36" t="s">
        <v>1067</v>
      </c>
    </row>
    <row r="392" spans="1:2" x14ac:dyDescent="0.25">
      <c r="A392" s="36">
        <v>722</v>
      </c>
      <c r="B392" s="36" t="s">
        <v>1068</v>
      </c>
    </row>
    <row r="393" spans="1:2" x14ac:dyDescent="0.25">
      <c r="A393" s="36">
        <v>723</v>
      </c>
      <c r="B393" s="36" t="s">
        <v>1069</v>
      </c>
    </row>
    <row r="394" spans="1:2" x14ac:dyDescent="0.25">
      <c r="A394" s="36">
        <v>724</v>
      </c>
      <c r="B394" s="36" t="s">
        <v>1070</v>
      </c>
    </row>
    <row r="395" spans="1:2" x14ac:dyDescent="0.25">
      <c r="A395" s="36">
        <v>729</v>
      </c>
      <c r="B395" s="36" t="s">
        <v>1071</v>
      </c>
    </row>
    <row r="396" spans="1:2" x14ac:dyDescent="0.25">
      <c r="A396" s="36">
        <v>730</v>
      </c>
      <c r="B396" s="36" t="s">
        <v>1072</v>
      </c>
    </row>
    <row r="397" spans="1:2" x14ac:dyDescent="0.25">
      <c r="A397" s="36">
        <v>731</v>
      </c>
      <c r="B397" s="36" t="s">
        <v>1073</v>
      </c>
    </row>
    <row r="398" spans="1:2" x14ac:dyDescent="0.25">
      <c r="A398" s="36">
        <v>732</v>
      </c>
      <c r="B398" s="36" t="s">
        <v>1074</v>
      </c>
    </row>
    <row r="399" spans="1:2" x14ac:dyDescent="0.25">
      <c r="A399" s="36">
        <v>739</v>
      </c>
      <c r="B399" s="36" t="s">
        <v>1075</v>
      </c>
    </row>
    <row r="400" spans="1:2" x14ac:dyDescent="0.25">
      <c r="A400" s="36">
        <v>740</v>
      </c>
      <c r="B400" s="36" t="s">
        <v>1076</v>
      </c>
    </row>
    <row r="401" spans="1:2" x14ac:dyDescent="0.25">
      <c r="A401" s="36">
        <v>749</v>
      </c>
      <c r="B401" s="36" t="s">
        <v>1077</v>
      </c>
    </row>
    <row r="402" spans="1:2" x14ac:dyDescent="0.25">
      <c r="A402" s="36">
        <v>750</v>
      </c>
      <c r="B402" s="36" t="s">
        <v>1078</v>
      </c>
    </row>
    <row r="403" spans="1:2" x14ac:dyDescent="0.25">
      <c r="A403" s="36">
        <v>759</v>
      </c>
      <c r="B403" s="36" t="s">
        <v>1079</v>
      </c>
    </row>
    <row r="404" spans="1:2" x14ac:dyDescent="0.25">
      <c r="A404" s="36">
        <v>760</v>
      </c>
      <c r="B404" s="36" t="s">
        <v>1080</v>
      </c>
    </row>
    <row r="405" spans="1:2" x14ac:dyDescent="0.25">
      <c r="A405" s="36">
        <v>761</v>
      </c>
      <c r="B405" s="36" t="s">
        <v>1081</v>
      </c>
    </row>
    <row r="406" spans="1:2" x14ac:dyDescent="0.25">
      <c r="A406" s="36">
        <v>762</v>
      </c>
      <c r="B406" s="36" t="s">
        <v>1082</v>
      </c>
    </row>
    <row r="407" spans="1:2" x14ac:dyDescent="0.25">
      <c r="A407" s="36">
        <v>769</v>
      </c>
      <c r="B407" s="36" t="s">
        <v>1083</v>
      </c>
    </row>
    <row r="408" spans="1:2" x14ac:dyDescent="0.25">
      <c r="A408" s="36">
        <v>770</v>
      </c>
      <c r="B408" s="36" t="s">
        <v>1084</v>
      </c>
    </row>
    <row r="409" spans="1:2" x14ac:dyDescent="0.25">
      <c r="A409" s="36">
        <v>771</v>
      </c>
      <c r="B409" s="36" t="s">
        <v>1085</v>
      </c>
    </row>
    <row r="410" spans="1:2" x14ac:dyDescent="0.25">
      <c r="A410" s="36">
        <v>779</v>
      </c>
      <c r="B410" s="36" t="s">
        <v>1086</v>
      </c>
    </row>
    <row r="411" spans="1:2" x14ac:dyDescent="0.25">
      <c r="A411" s="36">
        <v>780</v>
      </c>
      <c r="B411" s="36" t="s">
        <v>1087</v>
      </c>
    </row>
    <row r="412" spans="1:2" x14ac:dyDescent="0.25">
      <c r="A412" s="36">
        <v>789</v>
      </c>
      <c r="B412" s="36" t="s">
        <v>1088</v>
      </c>
    </row>
    <row r="413" spans="1:2" x14ac:dyDescent="0.25">
      <c r="A413" s="36">
        <v>790</v>
      </c>
      <c r="B413" s="36" t="s">
        <v>1089</v>
      </c>
    </row>
    <row r="414" spans="1:2" x14ac:dyDescent="0.25">
      <c r="A414" s="36">
        <v>799</v>
      </c>
      <c r="B414" s="36" t="s">
        <v>1090</v>
      </c>
    </row>
    <row r="415" spans="1:2" x14ac:dyDescent="0.25">
      <c r="A415" s="36">
        <v>800</v>
      </c>
      <c r="B415" s="36" t="s">
        <v>1091</v>
      </c>
    </row>
    <row r="416" spans="1:2" x14ac:dyDescent="0.25">
      <c r="A416" s="36">
        <v>801</v>
      </c>
      <c r="B416" s="36" t="s">
        <v>1092</v>
      </c>
    </row>
    <row r="417" spans="1:2" x14ac:dyDescent="0.25">
      <c r="A417" s="36">
        <v>802</v>
      </c>
      <c r="B417" s="36" t="s">
        <v>1093</v>
      </c>
    </row>
    <row r="418" spans="1:2" x14ac:dyDescent="0.25">
      <c r="A418" s="36">
        <v>803</v>
      </c>
      <c r="B418" s="36" t="s">
        <v>1094</v>
      </c>
    </row>
    <row r="419" spans="1:2" x14ac:dyDescent="0.25">
      <c r="A419" s="36">
        <v>804</v>
      </c>
      <c r="B419" s="36" t="s">
        <v>1095</v>
      </c>
    </row>
    <row r="420" spans="1:2" x14ac:dyDescent="0.25">
      <c r="A420" s="36">
        <v>809</v>
      </c>
      <c r="B420" s="36" t="s">
        <v>1096</v>
      </c>
    </row>
    <row r="421" spans="1:2" x14ac:dyDescent="0.25">
      <c r="A421" s="36">
        <v>810</v>
      </c>
      <c r="B421" s="36" t="s">
        <v>1097</v>
      </c>
    </row>
    <row r="422" spans="1:2" x14ac:dyDescent="0.25">
      <c r="A422" s="36">
        <v>811</v>
      </c>
      <c r="B422" s="36" t="s">
        <v>1098</v>
      </c>
    </row>
    <row r="423" spans="1:2" x14ac:dyDescent="0.25">
      <c r="A423" s="36">
        <v>812</v>
      </c>
      <c r="B423" s="36" t="s">
        <v>1099</v>
      </c>
    </row>
    <row r="424" spans="1:2" x14ac:dyDescent="0.25">
      <c r="A424" s="36">
        <v>813</v>
      </c>
      <c r="B424" s="36" t="s">
        <v>1100</v>
      </c>
    </row>
    <row r="425" spans="1:2" x14ac:dyDescent="0.25">
      <c r="A425" s="36">
        <v>814</v>
      </c>
      <c r="B425" s="36" t="s">
        <v>1101</v>
      </c>
    </row>
    <row r="426" spans="1:2" x14ac:dyDescent="0.25">
      <c r="A426" s="36">
        <v>815</v>
      </c>
      <c r="B426" s="36" t="s">
        <v>1102</v>
      </c>
    </row>
    <row r="427" spans="1:2" x14ac:dyDescent="0.25">
      <c r="A427" s="36">
        <v>819</v>
      </c>
      <c r="B427" s="36" t="s">
        <v>1103</v>
      </c>
    </row>
    <row r="428" spans="1:2" x14ac:dyDescent="0.25">
      <c r="A428" s="36">
        <v>820</v>
      </c>
      <c r="B428" s="36" t="s">
        <v>1104</v>
      </c>
    </row>
    <row r="429" spans="1:2" x14ac:dyDescent="0.25">
      <c r="A429" s="36">
        <v>821</v>
      </c>
      <c r="B429" s="36" t="s">
        <v>1105</v>
      </c>
    </row>
    <row r="430" spans="1:2" x14ac:dyDescent="0.25">
      <c r="A430" s="36">
        <v>822</v>
      </c>
      <c r="B430" s="36" t="s">
        <v>1106</v>
      </c>
    </row>
    <row r="431" spans="1:2" x14ac:dyDescent="0.25">
      <c r="A431" s="36">
        <v>823</v>
      </c>
      <c r="B431" s="36" t="s">
        <v>1107</v>
      </c>
    </row>
    <row r="432" spans="1:2" x14ac:dyDescent="0.25">
      <c r="A432" s="36">
        <v>824</v>
      </c>
      <c r="B432" s="36" t="s">
        <v>1108</v>
      </c>
    </row>
    <row r="433" spans="1:2" x14ac:dyDescent="0.25">
      <c r="A433" s="36">
        <v>825</v>
      </c>
      <c r="B433" s="36" t="s">
        <v>1109</v>
      </c>
    </row>
    <row r="434" spans="1:2" x14ac:dyDescent="0.25">
      <c r="A434" s="36">
        <v>829</v>
      </c>
      <c r="B434" s="36" t="s">
        <v>1110</v>
      </c>
    </row>
    <row r="435" spans="1:2" x14ac:dyDescent="0.25">
      <c r="A435" s="36">
        <v>830</v>
      </c>
      <c r="B435" s="36" t="s">
        <v>1111</v>
      </c>
    </row>
    <row r="436" spans="1:2" x14ac:dyDescent="0.25">
      <c r="A436" s="36">
        <v>831</v>
      </c>
      <c r="B436" s="36" t="s">
        <v>1112</v>
      </c>
    </row>
    <row r="437" spans="1:2" x14ac:dyDescent="0.25">
      <c r="A437" s="36">
        <v>832</v>
      </c>
      <c r="B437" s="36" t="s">
        <v>1113</v>
      </c>
    </row>
    <row r="438" spans="1:2" x14ac:dyDescent="0.25">
      <c r="A438" s="36">
        <v>833</v>
      </c>
      <c r="B438" s="36" t="s">
        <v>1114</v>
      </c>
    </row>
    <row r="439" spans="1:2" x14ac:dyDescent="0.25">
      <c r="A439" s="36">
        <v>834</v>
      </c>
      <c r="B439" s="36" t="s">
        <v>1115</v>
      </c>
    </row>
    <row r="440" spans="1:2" x14ac:dyDescent="0.25">
      <c r="A440" s="36">
        <v>835</v>
      </c>
      <c r="B440" s="36" t="s">
        <v>1116</v>
      </c>
    </row>
    <row r="441" spans="1:2" x14ac:dyDescent="0.25">
      <c r="A441" s="36">
        <v>839</v>
      </c>
      <c r="B441" s="36" t="s">
        <v>1117</v>
      </c>
    </row>
    <row r="442" spans="1:2" x14ac:dyDescent="0.25">
      <c r="A442" s="36">
        <v>840</v>
      </c>
      <c r="B442" s="36" t="s">
        <v>1118</v>
      </c>
    </row>
    <row r="443" spans="1:2" x14ac:dyDescent="0.25">
      <c r="A443" s="36">
        <v>841</v>
      </c>
      <c r="B443" s="36" t="s">
        <v>1119</v>
      </c>
    </row>
    <row r="444" spans="1:2" x14ac:dyDescent="0.25">
      <c r="A444" s="36">
        <v>842</v>
      </c>
      <c r="B444" s="36" t="s">
        <v>1120</v>
      </c>
    </row>
    <row r="445" spans="1:2" x14ac:dyDescent="0.25">
      <c r="A445" s="36">
        <v>843</v>
      </c>
      <c r="B445" s="36" t="s">
        <v>1121</v>
      </c>
    </row>
    <row r="446" spans="1:2" x14ac:dyDescent="0.25">
      <c r="A446" s="36">
        <v>844</v>
      </c>
      <c r="B446" s="36" t="s">
        <v>1122</v>
      </c>
    </row>
    <row r="447" spans="1:2" x14ac:dyDescent="0.25">
      <c r="A447" s="36">
        <v>845</v>
      </c>
      <c r="B447" s="36" t="s">
        <v>1123</v>
      </c>
    </row>
    <row r="448" spans="1:2" x14ac:dyDescent="0.25">
      <c r="A448" s="36">
        <v>849</v>
      </c>
      <c r="B448" s="36" t="s">
        <v>1124</v>
      </c>
    </row>
    <row r="449" spans="1:2" x14ac:dyDescent="0.25">
      <c r="A449" s="36">
        <v>850</v>
      </c>
      <c r="B449" s="36" t="s">
        <v>1125</v>
      </c>
    </row>
    <row r="450" spans="1:2" x14ac:dyDescent="0.25">
      <c r="A450" s="36">
        <v>851</v>
      </c>
      <c r="B450" s="36" t="s">
        <v>1126</v>
      </c>
    </row>
    <row r="451" spans="1:2" x14ac:dyDescent="0.25">
      <c r="A451" s="36">
        <v>852</v>
      </c>
      <c r="B451" s="36" t="s">
        <v>1127</v>
      </c>
    </row>
    <row r="452" spans="1:2" x14ac:dyDescent="0.25">
      <c r="A452" s="36">
        <v>853</v>
      </c>
      <c r="B452" s="36" t="s">
        <v>1128</v>
      </c>
    </row>
    <row r="453" spans="1:2" x14ac:dyDescent="0.25">
      <c r="A453" s="36">
        <v>854</v>
      </c>
      <c r="B453" s="36" t="s">
        <v>1129</v>
      </c>
    </row>
    <row r="454" spans="1:2" x14ac:dyDescent="0.25">
      <c r="A454" s="36">
        <v>855</v>
      </c>
      <c r="B454" s="36" t="s">
        <v>1130</v>
      </c>
    </row>
    <row r="455" spans="1:2" x14ac:dyDescent="0.25">
      <c r="A455" s="36">
        <v>859</v>
      </c>
      <c r="B455" s="36" t="s">
        <v>1131</v>
      </c>
    </row>
    <row r="456" spans="1:2" x14ac:dyDescent="0.25">
      <c r="A456" s="36">
        <v>860</v>
      </c>
      <c r="B456" s="36" t="s">
        <v>1132</v>
      </c>
    </row>
    <row r="457" spans="1:2" x14ac:dyDescent="0.25">
      <c r="A457" s="36">
        <v>861</v>
      </c>
      <c r="B457" s="36" t="s">
        <v>1133</v>
      </c>
    </row>
    <row r="458" spans="1:2" x14ac:dyDescent="0.25">
      <c r="A458" s="36">
        <v>870</v>
      </c>
      <c r="B458" s="36" t="s">
        <v>1134</v>
      </c>
    </row>
    <row r="459" spans="1:2" x14ac:dyDescent="0.25">
      <c r="A459" s="36">
        <v>871</v>
      </c>
      <c r="B459" s="36" t="s">
        <v>1135</v>
      </c>
    </row>
    <row r="460" spans="1:2" x14ac:dyDescent="0.25">
      <c r="A460" s="36">
        <v>872</v>
      </c>
      <c r="B460" s="36" t="s">
        <v>1136</v>
      </c>
    </row>
    <row r="461" spans="1:2" x14ac:dyDescent="0.25">
      <c r="A461" s="36">
        <v>873</v>
      </c>
      <c r="B461" s="36" t="s">
        <v>1137</v>
      </c>
    </row>
    <row r="462" spans="1:2" x14ac:dyDescent="0.25">
      <c r="A462" s="36">
        <v>874</v>
      </c>
      <c r="B462" s="36" t="s">
        <v>1138</v>
      </c>
    </row>
    <row r="463" spans="1:2" x14ac:dyDescent="0.25">
      <c r="A463" s="36">
        <v>875</v>
      </c>
      <c r="B463" s="36" t="s">
        <v>1139</v>
      </c>
    </row>
    <row r="464" spans="1:2" x14ac:dyDescent="0.25">
      <c r="A464" s="36">
        <v>880</v>
      </c>
      <c r="B464" s="36" t="s">
        <v>1140</v>
      </c>
    </row>
    <row r="465" spans="1:2" x14ac:dyDescent="0.25">
      <c r="A465" s="36">
        <v>881</v>
      </c>
      <c r="B465" s="36" t="s">
        <v>1141</v>
      </c>
    </row>
    <row r="466" spans="1:2" x14ac:dyDescent="0.25">
      <c r="A466" s="36">
        <v>882</v>
      </c>
      <c r="B466" s="36" t="s">
        <v>1142</v>
      </c>
    </row>
    <row r="467" spans="1:2" x14ac:dyDescent="0.25">
      <c r="A467" s="36">
        <v>889</v>
      </c>
      <c r="B467" s="36" t="s">
        <v>1143</v>
      </c>
    </row>
    <row r="468" spans="1:2" x14ac:dyDescent="0.25">
      <c r="A468" s="36">
        <v>891</v>
      </c>
      <c r="B468" s="36" t="s">
        <v>1144</v>
      </c>
    </row>
    <row r="469" spans="1:2" x14ac:dyDescent="0.25">
      <c r="A469" s="36">
        <v>900</v>
      </c>
      <c r="B469" s="36" t="s">
        <v>1145</v>
      </c>
    </row>
    <row r="470" spans="1:2" x14ac:dyDescent="0.25">
      <c r="A470" s="36">
        <v>901</v>
      </c>
      <c r="B470" s="36" t="s">
        <v>1146</v>
      </c>
    </row>
    <row r="471" spans="1:2" x14ac:dyDescent="0.25">
      <c r="A471" s="36">
        <v>902</v>
      </c>
      <c r="B471" s="36" t="s">
        <v>1147</v>
      </c>
    </row>
    <row r="472" spans="1:2" x14ac:dyDescent="0.25">
      <c r="A472" s="36">
        <v>903</v>
      </c>
      <c r="B472" s="36" t="s">
        <v>1148</v>
      </c>
    </row>
    <row r="473" spans="1:2" x14ac:dyDescent="0.25">
      <c r="A473" s="36">
        <v>904</v>
      </c>
      <c r="B473" s="36" t="s">
        <v>1149</v>
      </c>
    </row>
    <row r="474" spans="1:2" x14ac:dyDescent="0.25">
      <c r="A474" s="36">
        <v>905</v>
      </c>
      <c r="B474" s="36" t="s">
        <v>1150</v>
      </c>
    </row>
    <row r="475" spans="1:2" x14ac:dyDescent="0.25">
      <c r="A475" s="36">
        <v>906</v>
      </c>
      <c r="B475" s="36" t="s">
        <v>1151</v>
      </c>
    </row>
    <row r="476" spans="1:2" x14ac:dyDescent="0.25">
      <c r="A476" s="36">
        <v>907</v>
      </c>
      <c r="B476" s="36" t="s">
        <v>1152</v>
      </c>
    </row>
    <row r="477" spans="1:2" x14ac:dyDescent="0.25">
      <c r="A477" s="36">
        <v>908</v>
      </c>
      <c r="B477" s="36" t="s">
        <v>1153</v>
      </c>
    </row>
    <row r="478" spans="1:2" x14ac:dyDescent="0.25">
      <c r="A478" s="36">
        <v>909</v>
      </c>
      <c r="B478" s="36" t="s">
        <v>1153</v>
      </c>
    </row>
    <row r="479" spans="1:2" x14ac:dyDescent="0.25">
      <c r="A479" s="36">
        <v>910</v>
      </c>
      <c r="B479" s="36" t="s">
        <v>1154</v>
      </c>
    </row>
    <row r="480" spans="1:2" x14ac:dyDescent="0.25">
      <c r="A480" s="36">
        <v>911</v>
      </c>
      <c r="B480" s="36" t="s">
        <v>1155</v>
      </c>
    </row>
    <row r="481" spans="1:2" x14ac:dyDescent="0.25">
      <c r="A481" s="36">
        <v>912</v>
      </c>
      <c r="B481" s="36" t="s">
        <v>1156</v>
      </c>
    </row>
    <row r="482" spans="1:2" x14ac:dyDescent="0.25">
      <c r="A482" s="36">
        <v>913</v>
      </c>
      <c r="B482" s="36" t="s">
        <v>1157</v>
      </c>
    </row>
    <row r="483" spans="1:2" x14ac:dyDescent="0.25">
      <c r="A483" s="36">
        <v>914</v>
      </c>
      <c r="B483" s="36" t="s">
        <v>1158</v>
      </c>
    </row>
    <row r="484" spans="1:2" x14ac:dyDescent="0.25">
      <c r="A484" s="36">
        <v>915</v>
      </c>
      <c r="B484" s="36" t="s">
        <v>1159</v>
      </c>
    </row>
    <row r="485" spans="1:2" x14ac:dyDescent="0.25">
      <c r="A485" s="36">
        <v>916</v>
      </c>
      <c r="B485" s="36" t="s">
        <v>1160</v>
      </c>
    </row>
    <row r="486" spans="1:2" x14ac:dyDescent="0.25">
      <c r="A486" s="36">
        <v>917</v>
      </c>
      <c r="B486" s="36" t="s">
        <v>1161</v>
      </c>
    </row>
    <row r="487" spans="1:2" x14ac:dyDescent="0.25">
      <c r="A487" s="36">
        <v>918</v>
      </c>
      <c r="B487" s="36" t="s">
        <v>1162</v>
      </c>
    </row>
    <row r="488" spans="1:2" x14ac:dyDescent="0.25">
      <c r="A488" s="36">
        <v>919</v>
      </c>
      <c r="B488" s="36" t="s">
        <v>1163</v>
      </c>
    </row>
    <row r="489" spans="1:2" x14ac:dyDescent="0.25">
      <c r="A489" s="36">
        <v>920</v>
      </c>
      <c r="B489" s="36" t="s">
        <v>1164</v>
      </c>
    </row>
    <row r="490" spans="1:2" x14ac:dyDescent="0.25">
      <c r="A490" s="36">
        <v>921</v>
      </c>
      <c r="B490" s="36" t="s">
        <v>1165</v>
      </c>
    </row>
    <row r="491" spans="1:2" x14ac:dyDescent="0.25">
      <c r="A491" s="36">
        <v>922</v>
      </c>
      <c r="B491" s="36" t="s">
        <v>1166</v>
      </c>
    </row>
    <row r="492" spans="1:2" x14ac:dyDescent="0.25">
      <c r="A492" s="36">
        <v>923</v>
      </c>
      <c r="B492" s="36" t="s">
        <v>1167</v>
      </c>
    </row>
    <row r="493" spans="1:2" x14ac:dyDescent="0.25">
      <c r="A493" s="36">
        <v>924</v>
      </c>
      <c r="B493" s="36" t="s">
        <v>1168</v>
      </c>
    </row>
    <row r="494" spans="1:2" x14ac:dyDescent="0.25">
      <c r="A494" s="36">
        <v>925</v>
      </c>
      <c r="B494" s="36" t="s">
        <v>1169</v>
      </c>
    </row>
    <row r="495" spans="1:2" x14ac:dyDescent="0.25">
      <c r="A495" s="36">
        <v>929</v>
      </c>
      <c r="B495" s="36" t="s">
        <v>1170</v>
      </c>
    </row>
    <row r="496" spans="1:2" x14ac:dyDescent="0.25">
      <c r="A496" s="36">
        <v>931</v>
      </c>
      <c r="B496" s="36" t="s">
        <v>1171</v>
      </c>
    </row>
    <row r="497" spans="1:2" x14ac:dyDescent="0.25">
      <c r="A497" s="36">
        <v>932</v>
      </c>
      <c r="B497" s="36" t="s">
        <v>1172</v>
      </c>
    </row>
    <row r="498" spans="1:2" x14ac:dyDescent="0.25">
      <c r="A498" s="36">
        <v>940</v>
      </c>
      <c r="B498" s="36" t="s">
        <v>1173</v>
      </c>
    </row>
    <row r="499" spans="1:2" x14ac:dyDescent="0.25">
      <c r="A499" s="36">
        <v>941</v>
      </c>
      <c r="B499" s="36" t="s">
        <v>1174</v>
      </c>
    </row>
    <row r="500" spans="1:2" x14ac:dyDescent="0.25">
      <c r="A500" s="36">
        <v>942</v>
      </c>
      <c r="B500" s="36" t="s">
        <v>1175</v>
      </c>
    </row>
    <row r="501" spans="1:2" x14ac:dyDescent="0.25">
      <c r="A501" s="36">
        <v>943</v>
      </c>
      <c r="B501" s="36" t="s">
        <v>1176</v>
      </c>
    </row>
    <row r="502" spans="1:2" x14ac:dyDescent="0.25">
      <c r="A502" s="36">
        <v>944</v>
      </c>
      <c r="B502" s="36" t="s">
        <v>1177</v>
      </c>
    </row>
    <row r="503" spans="1:2" x14ac:dyDescent="0.25">
      <c r="A503" s="36">
        <v>945</v>
      </c>
      <c r="B503" s="36" t="s">
        <v>1178</v>
      </c>
    </row>
    <row r="504" spans="1:2" x14ac:dyDescent="0.25">
      <c r="A504" s="36">
        <v>946</v>
      </c>
      <c r="B504" s="36" t="s">
        <v>1179</v>
      </c>
    </row>
    <row r="505" spans="1:2" x14ac:dyDescent="0.25">
      <c r="A505" s="36">
        <v>947</v>
      </c>
      <c r="B505" s="36" t="s">
        <v>1180</v>
      </c>
    </row>
    <row r="506" spans="1:2" x14ac:dyDescent="0.25">
      <c r="A506" s="36">
        <v>948</v>
      </c>
      <c r="B506" s="36" t="s">
        <v>1181</v>
      </c>
    </row>
    <row r="507" spans="1:2" x14ac:dyDescent="0.25">
      <c r="A507" s="36">
        <v>949</v>
      </c>
      <c r="B507" s="36" t="s">
        <v>1182</v>
      </c>
    </row>
    <row r="508" spans="1:2" x14ac:dyDescent="0.25">
      <c r="A508" s="36">
        <v>950</v>
      </c>
      <c r="B508" s="36" t="s">
        <v>696</v>
      </c>
    </row>
    <row r="509" spans="1:2" x14ac:dyDescent="0.25">
      <c r="A509" s="36">
        <v>951</v>
      </c>
      <c r="B509" s="36" t="s">
        <v>1183</v>
      </c>
    </row>
    <row r="510" spans="1:2" x14ac:dyDescent="0.25">
      <c r="A510" s="36">
        <v>952</v>
      </c>
      <c r="B510" s="36" t="s">
        <v>1184</v>
      </c>
    </row>
    <row r="511" spans="1:2" x14ac:dyDescent="0.25">
      <c r="A511" s="36">
        <v>960</v>
      </c>
      <c r="B511" s="36" t="s">
        <v>1185</v>
      </c>
    </row>
    <row r="512" spans="1:2" x14ac:dyDescent="0.25">
      <c r="A512" s="36">
        <v>961</v>
      </c>
      <c r="B512" s="36" t="s">
        <v>1186</v>
      </c>
    </row>
    <row r="513" spans="1:2" x14ac:dyDescent="0.25">
      <c r="A513" s="36">
        <v>962</v>
      </c>
      <c r="B513" s="36" t="s">
        <v>1187</v>
      </c>
    </row>
    <row r="514" spans="1:2" x14ac:dyDescent="0.25">
      <c r="A514" s="36">
        <v>963</v>
      </c>
      <c r="B514" s="36" t="s">
        <v>1188</v>
      </c>
    </row>
    <row r="515" spans="1:2" x14ac:dyDescent="0.25">
      <c r="A515" s="36">
        <v>964</v>
      </c>
      <c r="B515" s="36" t="s">
        <v>1189</v>
      </c>
    </row>
    <row r="516" spans="1:2" x14ac:dyDescent="0.25">
      <c r="A516" s="36">
        <v>969</v>
      </c>
      <c r="B516" s="36" t="s">
        <v>1190</v>
      </c>
    </row>
    <row r="517" spans="1:2" x14ac:dyDescent="0.25">
      <c r="A517" s="36">
        <v>971</v>
      </c>
      <c r="B517" s="36" t="s">
        <v>1191</v>
      </c>
    </row>
    <row r="518" spans="1:2" x14ac:dyDescent="0.25">
      <c r="A518" s="36">
        <v>972</v>
      </c>
      <c r="B518" s="36" t="s">
        <v>1192</v>
      </c>
    </row>
    <row r="519" spans="1:2" x14ac:dyDescent="0.25">
      <c r="A519" s="36">
        <v>973</v>
      </c>
      <c r="B519" s="36" t="s">
        <v>1193</v>
      </c>
    </row>
    <row r="520" spans="1:2" x14ac:dyDescent="0.25">
      <c r="A520" s="36">
        <v>974</v>
      </c>
      <c r="B520" s="36" t="s">
        <v>1194</v>
      </c>
    </row>
    <row r="521" spans="1:2" x14ac:dyDescent="0.25">
      <c r="A521" s="36">
        <v>975</v>
      </c>
      <c r="B521" s="36" t="s">
        <v>1195</v>
      </c>
    </row>
    <row r="522" spans="1:2" x14ac:dyDescent="0.25">
      <c r="A522" s="36">
        <v>976</v>
      </c>
      <c r="B522" s="36" t="s">
        <v>1196</v>
      </c>
    </row>
    <row r="523" spans="1:2" x14ac:dyDescent="0.25">
      <c r="A523" s="36">
        <v>977</v>
      </c>
      <c r="B523" s="36" t="s">
        <v>1197</v>
      </c>
    </row>
    <row r="524" spans="1:2" x14ac:dyDescent="0.25">
      <c r="A524" s="36">
        <v>978</v>
      </c>
      <c r="B524" s="36" t="s">
        <v>1198</v>
      </c>
    </row>
    <row r="525" spans="1:2" x14ac:dyDescent="0.25">
      <c r="A525" s="36">
        <v>979</v>
      </c>
      <c r="B525" s="36" t="s">
        <v>1199</v>
      </c>
    </row>
    <row r="526" spans="1:2" x14ac:dyDescent="0.25">
      <c r="A526" s="36">
        <v>981</v>
      </c>
      <c r="B526" s="36" t="s">
        <v>1200</v>
      </c>
    </row>
    <row r="527" spans="1:2" x14ac:dyDescent="0.25">
      <c r="A527" s="36">
        <v>982</v>
      </c>
      <c r="B527" s="36" t="s">
        <v>1201</v>
      </c>
    </row>
    <row r="528" spans="1:2" x14ac:dyDescent="0.25">
      <c r="A528" s="36">
        <v>983</v>
      </c>
      <c r="B528" s="36" t="s">
        <v>1202</v>
      </c>
    </row>
    <row r="529" spans="1:2" x14ac:dyDescent="0.25">
      <c r="A529" s="36">
        <v>984</v>
      </c>
      <c r="B529" s="36" t="s">
        <v>1203</v>
      </c>
    </row>
    <row r="530" spans="1:2" x14ac:dyDescent="0.25">
      <c r="A530" s="36">
        <v>985</v>
      </c>
      <c r="B530" s="36" t="s">
        <v>1204</v>
      </c>
    </row>
    <row r="531" spans="1:2" x14ac:dyDescent="0.25">
      <c r="A531" s="36">
        <v>986</v>
      </c>
      <c r="B531" s="36" t="s">
        <v>1205</v>
      </c>
    </row>
    <row r="532" spans="1:2" x14ac:dyDescent="0.25">
      <c r="A532" s="36">
        <v>987</v>
      </c>
      <c r="B532" s="36" t="s">
        <v>1206</v>
      </c>
    </row>
    <row r="533" spans="1:2" x14ac:dyDescent="0.25">
      <c r="A533" s="36">
        <v>988</v>
      </c>
      <c r="B533" s="36" t="s">
        <v>1207</v>
      </c>
    </row>
    <row r="534" spans="1:2" x14ac:dyDescent="0.25">
      <c r="A534" s="36">
        <v>989</v>
      </c>
      <c r="B534" s="36" t="s">
        <v>1208</v>
      </c>
    </row>
    <row r="535" spans="1:2" x14ac:dyDescent="0.25">
      <c r="A535" s="36">
        <v>990</v>
      </c>
      <c r="B535" s="36" t="s">
        <v>1209</v>
      </c>
    </row>
    <row r="536" spans="1:2" x14ac:dyDescent="0.25">
      <c r="A536" s="36">
        <v>991</v>
      </c>
      <c r="B536" s="36" t="s">
        <v>1210</v>
      </c>
    </row>
    <row r="537" spans="1:2" x14ac:dyDescent="0.25">
      <c r="A537" s="36">
        <v>992</v>
      </c>
      <c r="B537" s="36" t="s">
        <v>1211</v>
      </c>
    </row>
    <row r="538" spans="1:2" x14ac:dyDescent="0.25">
      <c r="A538" s="36">
        <v>993</v>
      </c>
      <c r="B538" s="36" t="s">
        <v>1212</v>
      </c>
    </row>
    <row r="539" spans="1:2" x14ac:dyDescent="0.25">
      <c r="A539" s="36">
        <v>994</v>
      </c>
      <c r="B539" s="36" t="s">
        <v>1213</v>
      </c>
    </row>
    <row r="540" spans="1:2" x14ac:dyDescent="0.25">
      <c r="A540" s="36">
        <v>995</v>
      </c>
      <c r="B540" s="36" t="s">
        <v>1214</v>
      </c>
    </row>
    <row r="541" spans="1:2" x14ac:dyDescent="0.25">
      <c r="A541" s="36">
        <v>996</v>
      </c>
      <c r="B541" s="36" t="s">
        <v>1215</v>
      </c>
    </row>
    <row r="542" spans="1:2" x14ac:dyDescent="0.25">
      <c r="A542" s="36">
        <v>997</v>
      </c>
      <c r="B542" s="36" t="s">
        <v>1216</v>
      </c>
    </row>
    <row r="543" spans="1:2" x14ac:dyDescent="0.25">
      <c r="A543" s="36">
        <v>998</v>
      </c>
      <c r="B543" s="36" t="s">
        <v>1217</v>
      </c>
    </row>
    <row r="544" spans="1:2" x14ac:dyDescent="0.25">
      <c r="A544" s="36">
        <v>999</v>
      </c>
      <c r="B544" s="36" t="s">
        <v>1218</v>
      </c>
    </row>
    <row r="545" spans="1:2" x14ac:dyDescent="0.25">
      <c r="A545" s="36">
        <v>1000</v>
      </c>
      <c r="B545" s="36" t="s">
        <v>1219</v>
      </c>
    </row>
    <row r="546" spans="1:2" x14ac:dyDescent="0.25">
      <c r="A546" s="36">
        <v>1001</v>
      </c>
      <c r="B546" s="36" t="s">
        <v>701</v>
      </c>
    </row>
    <row r="547" spans="1:2" x14ac:dyDescent="0.25">
      <c r="A547" s="36">
        <v>1002</v>
      </c>
      <c r="B547" s="36" t="s">
        <v>1220</v>
      </c>
    </row>
    <row r="548" spans="1:2" x14ac:dyDescent="0.25">
      <c r="A548" s="36">
        <v>1003</v>
      </c>
      <c r="B548" s="36" t="s">
        <v>1221</v>
      </c>
    </row>
    <row r="549" spans="1:2" x14ac:dyDescent="0.25">
      <c r="A549" s="36">
        <v>1004</v>
      </c>
      <c r="B549" s="36" t="s">
        <v>1222</v>
      </c>
    </row>
    <row r="550" spans="1:2" x14ac:dyDescent="0.25">
      <c r="A550" s="36">
        <v>1005</v>
      </c>
      <c r="B550" s="36" t="s">
        <v>1223</v>
      </c>
    </row>
    <row r="551" spans="1:2" x14ac:dyDescent="0.25">
      <c r="A551" s="36">
        <v>1006</v>
      </c>
      <c r="B551" s="36" t="s">
        <v>1224</v>
      </c>
    </row>
    <row r="552" spans="1:2" x14ac:dyDescent="0.25">
      <c r="A552" s="36">
        <v>2100</v>
      </c>
      <c r="B552" s="36" t="s">
        <v>1225</v>
      </c>
    </row>
    <row r="553" spans="1:2" x14ac:dyDescent="0.25">
      <c r="A553" s="36">
        <v>2101</v>
      </c>
      <c r="B553" s="36" t="s">
        <v>1226</v>
      </c>
    </row>
    <row r="554" spans="1:2" x14ac:dyDescent="0.25">
      <c r="A554" s="36">
        <v>2102</v>
      </c>
      <c r="B554" s="36" t="s">
        <v>1227</v>
      </c>
    </row>
    <row r="555" spans="1:2" x14ac:dyDescent="0.25">
      <c r="A555" s="36">
        <v>2103</v>
      </c>
      <c r="B555" s="36" t="s">
        <v>1228</v>
      </c>
    </row>
    <row r="556" spans="1:2" x14ac:dyDescent="0.25">
      <c r="A556" s="36">
        <v>2104</v>
      </c>
      <c r="B556" s="36" t="s">
        <v>1229</v>
      </c>
    </row>
    <row r="557" spans="1:2" x14ac:dyDescent="0.25">
      <c r="A557" s="36">
        <v>2105</v>
      </c>
      <c r="B557" s="36" t="s">
        <v>1230</v>
      </c>
    </row>
    <row r="558" spans="1:2" x14ac:dyDescent="0.25">
      <c r="A558" s="36">
        <v>2106</v>
      </c>
      <c r="B558" s="36" t="s">
        <v>1231</v>
      </c>
    </row>
    <row r="559" spans="1:2" x14ac:dyDescent="0.25">
      <c r="A559" s="36">
        <v>2109</v>
      </c>
      <c r="B559" s="36" t="s">
        <v>1232</v>
      </c>
    </row>
    <row r="560" spans="1:2" x14ac:dyDescent="0.25">
      <c r="A560" s="36">
        <v>3101</v>
      </c>
      <c r="B560" s="36" t="s">
        <v>1233</v>
      </c>
    </row>
    <row r="561" spans="1:2" x14ac:dyDescent="0.25">
      <c r="A561" s="36">
        <v>3102</v>
      </c>
      <c r="B561" s="36" t="s">
        <v>1234</v>
      </c>
    </row>
    <row r="562" spans="1:2" x14ac:dyDescent="0.25">
      <c r="A562" s="36">
        <v>3103</v>
      </c>
      <c r="B562" s="36" t="s">
        <v>1235</v>
      </c>
    </row>
    <row r="563" spans="1:2" x14ac:dyDescent="0.25">
      <c r="A563" s="36">
        <v>3104</v>
      </c>
      <c r="B563" s="36" t="s">
        <v>1236</v>
      </c>
    </row>
    <row r="564" spans="1:2" x14ac:dyDescent="0.25">
      <c r="A564" s="36">
        <v>3105</v>
      </c>
      <c r="B564" s="36" t="s">
        <v>1237</v>
      </c>
    </row>
    <row r="565" spans="1:2" x14ac:dyDescent="0.25">
      <c r="A565" s="36">
        <v>3109</v>
      </c>
      <c r="B565" s="36" t="s">
        <v>1238</v>
      </c>
    </row>
  </sheetData>
  <sheetProtection algorithmName="SHA-512" hashValue="WrzDUecaRUacUKGEpPAIOk9ciPrvKgwjVsOtrzAyLAFZndq4kjZ57u8wzrYR85Xx7BWJ6WdfSVCv1Z8K0vpA9Q==" saltValue="5R24VAPvmZjzdVxESe1Pzg=="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27C8A-2F0B-4C29-A531-C18A4AA1FC7D}">
  <dimension ref="A1:G55"/>
  <sheetViews>
    <sheetView workbookViewId="0">
      <selection activeCell="C3" sqref="C3:D3"/>
    </sheetView>
  </sheetViews>
  <sheetFormatPr defaultColWidth="8.85546875" defaultRowHeight="12.75" x14ac:dyDescent="0.2"/>
  <cols>
    <col min="1" max="1" width="15.85546875" style="54" customWidth="1"/>
    <col min="2" max="2" width="65.42578125" style="54" bestFit="1" customWidth="1"/>
    <col min="3" max="3" width="16.28515625" style="64" customWidth="1"/>
    <col min="4" max="4" width="55.28515625" style="64" customWidth="1"/>
    <col min="5" max="16384" width="8.85546875" style="54"/>
  </cols>
  <sheetData>
    <row r="1" spans="1:7" ht="30" x14ac:dyDescent="0.25">
      <c r="A1" s="51" t="s">
        <v>456</v>
      </c>
      <c r="B1" s="52" t="s">
        <v>149</v>
      </c>
      <c r="C1" s="53" t="s">
        <v>457</v>
      </c>
      <c r="D1" s="53"/>
    </row>
    <row r="2" spans="1:7" ht="15" x14ac:dyDescent="0.25">
      <c r="A2" s="55" t="s">
        <v>1239</v>
      </c>
      <c r="B2" s="55" t="s">
        <v>458</v>
      </c>
      <c r="C2" s="56">
        <v>1031</v>
      </c>
      <c r="D2" s="56" t="s">
        <v>1240</v>
      </c>
      <c r="E2" s="57"/>
      <c r="F2" s="57"/>
      <c r="G2" s="57"/>
    </row>
    <row r="3" spans="1:7" ht="15" x14ac:dyDescent="0.25">
      <c r="A3" s="55" t="s">
        <v>1241</v>
      </c>
      <c r="B3" s="55" t="s">
        <v>459</v>
      </c>
      <c r="C3" s="58"/>
      <c r="D3" s="59"/>
    </row>
    <row r="4" spans="1:7" ht="15" x14ac:dyDescent="0.25">
      <c r="A4" s="55" t="s">
        <v>1242</v>
      </c>
      <c r="B4" s="55" t="s">
        <v>460</v>
      </c>
      <c r="C4" s="56">
        <v>1013</v>
      </c>
      <c r="D4" s="56" t="s">
        <v>1243</v>
      </c>
    </row>
    <row r="5" spans="1:7" ht="15" x14ac:dyDescent="0.25">
      <c r="A5" s="55" t="s">
        <v>1244</v>
      </c>
      <c r="B5" s="55" t="s">
        <v>462</v>
      </c>
      <c r="C5" s="56">
        <v>1023</v>
      </c>
      <c r="D5" s="56" t="s">
        <v>1245</v>
      </c>
    </row>
    <row r="6" spans="1:7" ht="15" x14ac:dyDescent="0.25">
      <c r="A6" s="55" t="s">
        <v>1246</v>
      </c>
      <c r="B6" s="55" t="s">
        <v>463</v>
      </c>
      <c r="C6" s="56">
        <v>1013</v>
      </c>
      <c r="D6" s="56" t="s">
        <v>1243</v>
      </c>
    </row>
    <row r="7" spans="1:7" ht="15" x14ac:dyDescent="0.25">
      <c r="A7" s="55" t="s">
        <v>1247</v>
      </c>
      <c r="B7" s="55" t="s">
        <v>464</v>
      </c>
      <c r="C7" s="56">
        <v>1013</v>
      </c>
      <c r="D7" s="56" t="s">
        <v>1243</v>
      </c>
    </row>
    <row r="8" spans="1:7" ht="15" x14ac:dyDescent="0.25">
      <c r="A8" s="55" t="s">
        <v>1248</v>
      </c>
      <c r="B8" s="55" t="s">
        <v>466</v>
      </c>
      <c r="C8" s="56">
        <v>1013</v>
      </c>
      <c r="D8" s="56" t="s">
        <v>1243</v>
      </c>
    </row>
    <row r="9" spans="1:7" ht="15" x14ac:dyDescent="0.25">
      <c r="A9" s="55" t="s">
        <v>1249</v>
      </c>
      <c r="B9" s="55" t="s">
        <v>468</v>
      </c>
      <c r="C9" s="56">
        <v>1022</v>
      </c>
      <c r="D9" s="56" t="s">
        <v>1250</v>
      </c>
    </row>
    <row r="10" spans="1:7" ht="15" x14ac:dyDescent="0.25">
      <c r="A10" s="55"/>
      <c r="B10" s="55"/>
      <c r="C10" s="56">
        <v>1037</v>
      </c>
      <c r="D10" s="56" t="s">
        <v>1251</v>
      </c>
    </row>
    <row r="11" spans="1:7" ht="15" x14ac:dyDescent="0.25">
      <c r="A11" s="55" t="s">
        <v>1252</v>
      </c>
      <c r="B11" s="55" t="s">
        <v>469</v>
      </c>
      <c r="C11" s="56">
        <v>1013</v>
      </c>
      <c r="D11" s="56" t="s">
        <v>1243</v>
      </c>
    </row>
    <row r="12" spans="1:7" ht="15" x14ac:dyDescent="0.25">
      <c r="A12" s="55"/>
      <c r="B12" s="55"/>
      <c r="C12" s="56">
        <v>1037</v>
      </c>
      <c r="D12" s="56" t="s">
        <v>1251</v>
      </c>
    </row>
    <row r="13" spans="1:7" ht="15" x14ac:dyDescent="0.25">
      <c r="A13" s="55" t="s">
        <v>1253</v>
      </c>
      <c r="B13" s="55" t="s">
        <v>471</v>
      </c>
      <c r="C13" s="49">
        <v>1037</v>
      </c>
      <c r="D13" s="49" t="s">
        <v>1251</v>
      </c>
    </row>
    <row r="14" spans="1:7" ht="15" x14ac:dyDescent="0.25">
      <c r="A14" s="55" t="s">
        <v>1254</v>
      </c>
      <c r="B14" s="55" t="s">
        <v>473</v>
      </c>
      <c r="C14" s="56">
        <v>1013</v>
      </c>
      <c r="D14" s="56" t="s">
        <v>1243</v>
      </c>
    </row>
    <row r="15" spans="1:7" ht="39" x14ac:dyDescent="0.25">
      <c r="A15" s="55"/>
      <c r="B15" s="55"/>
      <c r="C15" s="56">
        <v>1021</v>
      </c>
      <c r="D15" s="56" t="s">
        <v>1255</v>
      </c>
    </row>
    <row r="16" spans="1:7" ht="15" x14ac:dyDescent="0.25">
      <c r="A16" s="55"/>
      <c r="B16" s="55"/>
      <c r="C16" s="56">
        <v>1022</v>
      </c>
      <c r="D16" s="59" t="s">
        <v>1250</v>
      </c>
    </row>
    <row r="17" spans="1:4" ht="15" x14ac:dyDescent="0.25">
      <c r="A17" s="55"/>
      <c r="B17" s="55"/>
      <c r="C17" s="58">
        <v>1039</v>
      </c>
      <c r="D17" s="59" t="s">
        <v>1256</v>
      </c>
    </row>
    <row r="18" spans="1:4" ht="15" x14ac:dyDescent="0.25">
      <c r="A18" s="55" t="s">
        <v>1257</v>
      </c>
      <c r="B18" s="55" t="s">
        <v>474</v>
      </c>
      <c r="C18" s="56">
        <v>1013</v>
      </c>
      <c r="D18" s="56" t="s">
        <v>1243</v>
      </c>
    </row>
    <row r="19" spans="1:4" ht="15" x14ac:dyDescent="0.25">
      <c r="A19" s="55" t="s">
        <v>1258</v>
      </c>
      <c r="B19" s="55" t="s">
        <v>475</v>
      </c>
      <c r="C19" s="56">
        <v>1037</v>
      </c>
      <c r="D19" s="56" t="s">
        <v>1251</v>
      </c>
    </row>
    <row r="20" spans="1:4" ht="15" x14ac:dyDescent="0.25">
      <c r="A20" s="55" t="s">
        <v>1259</v>
      </c>
      <c r="B20" s="55" t="s">
        <v>476</v>
      </c>
      <c r="C20" s="56">
        <v>1026</v>
      </c>
      <c r="D20" s="56" t="s">
        <v>1260</v>
      </c>
    </row>
    <row r="21" spans="1:4" ht="26.25" x14ac:dyDescent="0.25">
      <c r="A21" s="55"/>
      <c r="B21" s="55"/>
      <c r="C21" s="56">
        <v>1017</v>
      </c>
      <c r="D21" s="56" t="s">
        <v>1261</v>
      </c>
    </row>
    <row r="22" spans="1:4" ht="15" x14ac:dyDescent="0.25">
      <c r="A22" s="55"/>
      <c r="B22" s="55"/>
      <c r="C22" s="56" t="s">
        <v>1262</v>
      </c>
      <c r="D22" s="56" t="s">
        <v>1263</v>
      </c>
    </row>
    <row r="23" spans="1:4" ht="15" x14ac:dyDescent="0.25">
      <c r="A23" s="55" t="s">
        <v>1264</v>
      </c>
      <c r="B23" s="55" t="s">
        <v>478</v>
      </c>
      <c r="C23" s="56"/>
      <c r="D23" s="56"/>
    </row>
    <row r="24" spans="1:4" ht="26.25" x14ac:dyDescent="0.25">
      <c r="A24" s="55" t="s">
        <v>1265</v>
      </c>
      <c r="B24" s="55" t="s">
        <v>480</v>
      </c>
      <c r="C24" s="56">
        <v>1009</v>
      </c>
      <c r="D24" s="56" t="s">
        <v>1266</v>
      </c>
    </row>
    <row r="25" spans="1:4" ht="26.25" x14ac:dyDescent="0.25">
      <c r="A25" s="55" t="s">
        <v>1267</v>
      </c>
      <c r="B25" s="55" t="s">
        <v>481</v>
      </c>
      <c r="C25" s="56">
        <v>1009</v>
      </c>
      <c r="D25" s="56" t="s">
        <v>1266</v>
      </c>
    </row>
    <row r="26" spans="1:4" ht="15" x14ac:dyDescent="0.25">
      <c r="A26" s="55"/>
      <c r="B26" s="55"/>
      <c r="C26" s="60" t="s">
        <v>1268</v>
      </c>
      <c r="D26" s="60" t="s">
        <v>1269</v>
      </c>
    </row>
    <row r="27" spans="1:4" ht="15" x14ac:dyDescent="0.25">
      <c r="A27" s="55" t="s">
        <v>1270</v>
      </c>
      <c r="B27" s="55" t="s">
        <v>483</v>
      </c>
      <c r="C27" s="58">
        <v>1028</v>
      </c>
      <c r="D27" s="59" t="s">
        <v>1271</v>
      </c>
    </row>
    <row r="28" spans="1:4" ht="15" x14ac:dyDescent="0.25">
      <c r="A28" s="55" t="s">
        <v>1272</v>
      </c>
      <c r="B28" s="55" t="s">
        <v>484</v>
      </c>
      <c r="C28" s="56">
        <v>3030</v>
      </c>
      <c r="D28" s="56" t="s">
        <v>1273</v>
      </c>
    </row>
    <row r="29" spans="1:4" ht="15" x14ac:dyDescent="0.25">
      <c r="A29" s="55"/>
      <c r="B29" s="55"/>
      <c r="C29" s="56" t="s">
        <v>1274</v>
      </c>
      <c r="D29" s="56" t="s">
        <v>1275</v>
      </c>
    </row>
    <row r="30" spans="1:4" ht="26.25" x14ac:dyDescent="0.25">
      <c r="A30" s="55" t="s">
        <v>1276</v>
      </c>
      <c r="B30" s="55" t="s">
        <v>485</v>
      </c>
      <c r="C30" s="56">
        <v>1009</v>
      </c>
      <c r="D30" s="56" t="s">
        <v>1266</v>
      </c>
    </row>
    <row r="31" spans="1:4" ht="15" x14ac:dyDescent="0.25">
      <c r="A31" s="55"/>
      <c r="B31" s="55"/>
      <c r="C31" s="56">
        <v>1005</v>
      </c>
      <c r="D31" s="61" t="s">
        <v>1277</v>
      </c>
    </row>
    <row r="32" spans="1:4" ht="15" x14ac:dyDescent="0.25">
      <c r="A32" s="55"/>
      <c r="B32" s="55"/>
      <c r="C32" s="62">
        <v>1027</v>
      </c>
      <c r="D32" s="63" t="s">
        <v>1278</v>
      </c>
    </row>
    <row r="33" spans="1:4" ht="15" x14ac:dyDescent="0.25">
      <c r="A33" s="55" t="s">
        <v>1279</v>
      </c>
      <c r="B33" s="55" t="s">
        <v>486</v>
      </c>
      <c r="C33" s="56">
        <v>1040</v>
      </c>
      <c r="D33" s="56" t="s">
        <v>1280</v>
      </c>
    </row>
    <row r="34" spans="1:4" ht="15" x14ac:dyDescent="0.25">
      <c r="A34" s="55" t="s">
        <v>1281</v>
      </c>
      <c r="B34" s="55" t="s">
        <v>487</v>
      </c>
      <c r="C34" s="56"/>
      <c r="D34" s="56"/>
    </row>
    <row r="35" spans="1:4" ht="15" x14ac:dyDescent="0.25">
      <c r="A35" s="55" t="s">
        <v>1282</v>
      </c>
      <c r="B35" s="55" t="s">
        <v>488</v>
      </c>
      <c r="C35" s="56">
        <v>1040</v>
      </c>
      <c r="D35" s="56" t="s">
        <v>1280</v>
      </c>
    </row>
    <row r="36" spans="1:4" ht="15" x14ac:dyDescent="0.25">
      <c r="A36" s="55" t="s">
        <v>1283</v>
      </c>
      <c r="B36" s="55" t="s">
        <v>490</v>
      </c>
      <c r="C36" s="56">
        <v>1018</v>
      </c>
      <c r="D36" s="59" t="s">
        <v>1284</v>
      </c>
    </row>
    <row r="37" spans="1:4" ht="15" x14ac:dyDescent="0.25">
      <c r="A37" s="55"/>
      <c r="B37" s="55"/>
      <c r="C37" s="56">
        <v>3024</v>
      </c>
      <c r="D37" s="59" t="s">
        <v>1285</v>
      </c>
    </row>
    <row r="38" spans="1:4" ht="15" x14ac:dyDescent="0.25">
      <c r="A38" s="55"/>
      <c r="B38" s="55"/>
      <c r="C38" s="58">
        <v>1025</v>
      </c>
      <c r="D38" s="59" t="s">
        <v>1286</v>
      </c>
    </row>
    <row r="39" spans="1:4" ht="13.9" customHeight="1" x14ac:dyDescent="0.25">
      <c r="A39" s="55" t="s">
        <v>1287</v>
      </c>
      <c r="B39" s="55" t="s">
        <v>491</v>
      </c>
      <c r="C39" s="56">
        <v>3016</v>
      </c>
      <c r="D39" s="56" t="s">
        <v>1288</v>
      </c>
    </row>
    <row r="40" spans="1:4" ht="26.25" x14ac:dyDescent="0.25">
      <c r="A40" s="55"/>
      <c r="B40" s="55"/>
      <c r="C40" s="56">
        <v>1033</v>
      </c>
      <c r="D40" s="56" t="s">
        <v>1289</v>
      </c>
    </row>
    <row r="41" spans="1:4" ht="15" x14ac:dyDescent="0.25">
      <c r="A41" s="55" t="s">
        <v>1290</v>
      </c>
      <c r="B41" s="55" t="s">
        <v>493</v>
      </c>
      <c r="C41" s="60" t="s">
        <v>1291</v>
      </c>
      <c r="D41" s="60" t="s">
        <v>1292</v>
      </c>
    </row>
    <row r="42" spans="1:4" ht="26.25" x14ac:dyDescent="0.25">
      <c r="A42" s="55" t="s">
        <v>1293</v>
      </c>
      <c r="B42" s="55" t="s">
        <v>495</v>
      </c>
      <c r="C42" s="56">
        <v>1009</v>
      </c>
      <c r="D42" s="56" t="s">
        <v>1266</v>
      </c>
    </row>
    <row r="43" spans="1:4" ht="15" x14ac:dyDescent="0.25">
      <c r="A43" s="55"/>
      <c r="B43" s="55"/>
      <c r="C43" s="58">
        <v>1034</v>
      </c>
      <c r="D43" s="59" t="s">
        <v>1294</v>
      </c>
    </row>
    <row r="44" spans="1:4" ht="15" x14ac:dyDescent="0.25">
      <c r="A44" s="55" t="s">
        <v>1295</v>
      </c>
      <c r="B44" s="55" t="s">
        <v>496</v>
      </c>
      <c r="C44" s="56"/>
      <c r="D44" s="56"/>
    </row>
    <row r="45" spans="1:4" ht="15" x14ac:dyDescent="0.25">
      <c r="A45" s="55" t="s">
        <v>1296</v>
      </c>
      <c r="B45" s="55" t="s">
        <v>497</v>
      </c>
      <c r="C45" s="56"/>
      <c r="D45" s="56"/>
    </row>
    <row r="46" spans="1:4" ht="15" x14ac:dyDescent="0.25">
      <c r="A46" s="55" t="s">
        <v>1297</v>
      </c>
      <c r="B46" s="55" t="s">
        <v>498</v>
      </c>
      <c r="C46" s="56"/>
      <c r="D46" s="56"/>
    </row>
    <row r="47" spans="1:4" ht="15" x14ac:dyDescent="0.25">
      <c r="A47" s="55" t="s">
        <v>1298</v>
      </c>
      <c r="B47" s="55" t="s">
        <v>500</v>
      </c>
      <c r="C47" s="56"/>
      <c r="D47" s="56"/>
    </row>
    <row r="48" spans="1:4" ht="15" x14ac:dyDescent="0.25">
      <c r="A48" s="55" t="s">
        <v>1299</v>
      </c>
      <c r="B48" s="55" t="s">
        <v>501</v>
      </c>
      <c r="C48" s="56"/>
      <c r="D48" s="56"/>
    </row>
    <row r="49" spans="1:4" ht="15" x14ac:dyDescent="0.25">
      <c r="A49" s="55" t="s">
        <v>1300</v>
      </c>
      <c r="B49" s="55" t="s">
        <v>502</v>
      </c>
      <c r="C49" s="56"/>
      <c r="D49" s="56"/>
    </row>
    <row r="50" spans="1:4" ht="15" x14ac:dyDescent="0.25">
      <c r="A50" s="55" t="s">
        <v>1301</v>
      </c>
      <c r="B50" s="55" t="s">
        <v>503</v>
      </c>
      <c r="C50" s="56">
        <v>1036</v>
      </c>
      <c r="D50" s="56" t="s">
        <v>1302</v>
      </c>
    </row>
    <row r="51" spans="1:4" ht="15" x14ac:dyDescent="0.25">
      <c r="A51" s="55" t="s">
        <v>1303</v>
      </c>
      <c r="B51" s="55" t="s">
        <v>504</v>
      </c>
      <c r="C51" s="56"/>
      <c r="D51" s="56"/>
    </row>
    <row r="52" spans="1:4" ht="15" x14ac:dyDescent="0.25">
      <c r="A52" s="55" t="s">
        <v>1304</v>
      </c>
      <c r="B52" s="55" t="s">
        <v>505</v>
      </c>
      <c r="C52" s="56"/>
      <c r="D52" s="56"/>
    </row>
    <row r="53" spans="1:4" ht="15" x14ac:dyDescent="0.25">
      <c r="A53" s="55" t="s">
        <v>1305</v>
      </c>
      <c r="B53" s="55" t="s">
        <v>506</v>
      </c>
      <c r="C53" s="56">
        <v>3030</v>
      </c>
      <c r="D53" s="56" t="s">
        <v>1273</v>
      </c>
    </row>
    <row r="54" spans="1:4" ht="15" x14ac:dyDescent="0.25">
      <c r="A54" s="55" t="s">
        <v>1306</v>
      </c>
      <c r="B54" s="55" t="s">
        <v>508</v>
      </c>
      <c r="C54" s="56">
        <v>1013</v>
      </c>
      <c r="D54" s="56" t="s">
        <v>1243</v>
      </c>
    </row>
    <row r="55" spans="1:4" ht="15" x14ac:dyDescent="0.25">
      <c r="A55" s="55" t="s">
        <v>1307</v>
      </c>
      <c r="B55" s="55" t="s">
        <v>510</v>
      </c>
      <c r="C55" s="56"/>
      <c r="D55" s="5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1BA4A3ED489A42ABCD25297B59FE54" ma:contentTypeVersion="4" ma:contentTypeDescription="Create a new document." ma:contentTypeScope="" ma:versionID="eaf78007345ecb9d4554734079351161">
  <xsd:schema xmlns:xsd="http://www.w3.org/2001/XMLSchema" xmlns:xs="http://www.w3.org/2001/XMLSchema" xmlns:p="http://schemas.microsoft.com/office/2006/metadata/properties" xmlns:ns2="06726aa2-263e-44e1-8ec3-d1db5ceb6c16" xmlns:ns3="76b3772f-fd1b-4f31-9463-9f4b376f42ca" targetNamespace="http://schemas.microsoft.com/office/2006/metadata/properties" ma:root="true" ma:fieldsID="5eb4c1ee32cc43121b2da53b5300e4aa" ns2:_="" ns3:_="">
    <xsd:import namespace="06726aa2-263e-44e1-8ec3-d1db5ceb6c16"/>
    <xsd:import namespace="76b3772f-fd1b-4f31-9463-9f4b376f42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726aa2-263e-44e1-8ec3-d1db5ceb6c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6b3772f-fd1b-4f31-9463-9f4b376f42c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25E402-9DC3-4BB0-BBE4-85BF9C5A07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726aa2-263e-44e1-8ec3-d1db5ceb6c16"/>
    <ds:schemaRef ds:uri="76b3772f-fd1b-4f31-9463-9f4b376f42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6DFBB2-6656-4918-A457-ED02D862717E}">
  <ds:schemaRefs>
    <ds:schemaRef ds:uri="http://schemas.microsoft.com/sharepoint/v3/contenttype/forms"/>
  </ds:schemaRefs>
</ds:datastoreItem>
</file>

<file path=customXml/itemProps3.xml><?xml version="1.0" encoding="utf-8"?>
<ds:datastoreItem xmlns:ds="http://schemas.openxmlformats.org/officeDocument/2006/customXml" ds:itemID="{4E3B5600-95B0-4A2F-8236-93196CA45DE1}">
  <ds:schemaRefs>
    <ds:schemaRef ds:uri="http://schemas.microsoft.com/office/infopath/2007/PartnerControls"/>
    <ds:schemaRef ds:uri="http://schemas.microsoft.com/office/2006/documentManagement/types"/>
    <ds:schemaRef ds:uri="http://www.w3.org/XML/1998/namespace"/>
    <ds:schemaRef ds:uri="http://purl.org/dc/elements/1.1/"/>
    <ds:schemaRef ds:uri="06726aa2-263e-44e1-8ec3-d1db5ceb6c16"/>
    <ds:schemaRef ds:uri="http://schemas.microsoft.com/office/2006/metadata/properties"/>
    <ds:schemaRef ds:uri="http://purl.org/dc/dcmitype/"/>
    <ds:schemaRef ds:uri="76b3772f-fd1b-4f31-9463-9f4b376f42ca"/>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Input to Gainwell</vt:lpstr>
      <vt:lpstr>MESA Error Codes</vt:lpstr>
      <vt:lpstr>New Alliant - MESA Denial Code </vt:lpstr>
      <vt:lpstr>MESA Process Types</vt:lpstr>
      <vt:lpstr>MESA Place of Service</vt:lpstr>
      <vt:lpstr>MESA Revenue Codes</vt:lpstr>
      <vt:lpstr>draft Alliant - MESA xref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Bray, Brenda</dc:creator>
  <cp:keywords/>
  <dc:description/>
  <cp:lastModifiedBy>Kayla J. Mcknight</cp:lastModifiedBy>
  <cp:revision/>
  <dcterms:created xsi:type="dcterms:W3CDTF">2022-04-05T21:07:07Z</dcterms:created>
  <dcterms:modified xsi:type="dcterms:W3CDTF">2023-03-03T21:56:23Z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0x010100951BA4A3ED489A42ABCD25297B59FE54</vt:lpwstr>
  </property>
</Properties>
</file>